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13"/>
  <workbookPr/>
  <mc:AlternateContent xmlns:mc="http://schemas.openxmlformats.org/markup-compatibility/2006">
    <mc:Choice Requires="x15">
      <x15ac:absPath xmlns:x15ac="http://schemas.microsoft.com/office/spreadsheetml/2010/11/ac" url="https://extremenetworks2com-my.sharepoint.com/personal/sam_extremenetworks_com/Documents/"/>
    </mc:Choice>
  </mc:AlternateContent>
  <xr:revisionPtr revIDLastSave="0" documentId="8_{7139C844-1F1E-42EB-BD25-3C6B0BB33F8E}" xr6:coauthVersionLast="47" xr6:coauthVersionMax="47" xr10:uidLastSave="{00000000-0000-0000-0000-000000000000}"/>
  <bookViews>
    <workbookView xWindow="-120" yWindow="-120" windowWidth="51840" windowHeight="21120" xr2:uid="{00000000-000D-0000-FFFF-FFFF00000000}"/>
  </bookViews>
  <sheets>
    <sheet name="Generic" sheetId="16" r:id="rId1"/>
    <sheet name="Switch Engine &amp; EXOS" sheetId="11" r:id="rId2"/>
    <sheet name="EXOS (legacy)" sheetId="13" r:id="rId3"/>
    <sheet name="Fabric Engine &amp; VOSS" sheetId="2" r:id="rId4"/>
    <sheet name="VOSS (legacy)" sheetId="12" r:id="rId5"/>
    <sheet name="XIQ Controller" sheetId="5" r:id="rId6"/>
    <sheet name="Wireless (Legacy)" sheetId="14" r:id="rId7"/>
    <sheet name="SLX Series" sheetId="15" r:id="rId8"/>
    <sheet name="SLX Series (legacy)" sheetId="7" r:id="rId9"/>
    <sheet name="ERS (legacy)" sheetId="3" r:id="rId10"/>
    <sheet name="220 Series (legacy)" sheetId="4" r:id="rId11"/>
    <sheet name="VDX (legacy)" sheetId="6" r:id="rId12"/>
    <sheet name="MLX (legacy)" sheetId="8" r:id="rId13"/>
    <sheet name="ICX Series (legacy)" sheetId="9" r:id="rId14"/>
    <sheet name="EOS (legacy)" sheetId="10"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1" l="1"/>
  <c r="F10" i="13"/>
  <c r="E10" i="11"/>
  <c r="N10" i="11"/>
  <c r="M10" i="11"/>
  <c r="L10" i="11"/>
  <c r="I10" i="11"/>
  <c r="J10" i="11"/>
  <c r="K10" i="11"/>
  <c r="B10" i="11"/>
  <c r="C10" i="11"/>
</calcChain>
</file>

<file path=xl/sharedStrings.xml><?xml version="1.0" encoding="utf-8"?>
<sst xmlns="http://schemas.openxmlformats.org/spreadsheetml/2006/main" count="5363" uniqueCount="629">
  <si>
    <t>Extreme Cloud IQ Site Engine - Feature Compatibility Matrix</t>
  </si>
  <si>
    <t>Current portfolio:</t>
  </si>
  <si>
    <t>Switch Engine and EXOS</t>
  </si>
  <si>
    <t>Fabric Engine and VOSS</t>
  </si>
  <si>
    <t>SLX Series</t>
  </si>
  <si>
    <t>XIQ Controller</t>
  </si>
  <si>
    <r>
      <t xml:space="preserve">Devices reached </t>
    </r>
    <r>
      <rPr>
        <b/>
        <u/>
        <sz val="20"/>
        <color theme="1"/>
        <rFont val="Aptos Narrow"/>
        <family val="2"/>
        <scheme val="minor"/>
      </rPr>
      <t>End of sales</t>
    </r>
    <r>
      <rPr>
        <b/>
        <sz val="20"/>
        <color theme="1"/>
        <rFont val="Aptos Narrow"/>
        <family val="2"/>
        <scheme val="minor"/>
      </rPr>
      <t xml:space="preserve"> or </t>
    </r>
    <r>
      <rPr>
        <b/>
        <u/>
        <sz val="20"/>
        <color theme="1"/>
        <rFont val="Aptos Narrow"/>
        <family val="2"/>
        <scheme val="minor"/>
      </rPr>
      <t xml:space="preserve">End of service maintenance </t>
    </r>
    <r>
      <rPr>
        <b/>
        <sz val="20"/>
        <color theme="1"/>
        <rFont val="Aptos Narrow"/>
        <family val="2"/>
        <scheme val="minor"/>
      </rPr>
      <t xml:space="preserve">or </t>
    </r>
    <r>
      <rPr>
        <b/>
        <u/>
        <sz val="20"/>
        <color theme="1"/>
        <rFont val="Aptos Narrow"/>
        <family val="2"/>
        <scheme val="minor"/>
      </rPr>
      <t>End of service life</t>
    </r>
    <r>
      <rPr>
        <b/>
        <sz val="20"/>
        <color theme="1"/>
        <rFont val="Aptos Narrow"/>
        <family val="2"/>
        <scheme val="minor"/>
      </rPr>
      <t xml:space="preserve"> product families</t>
    </r>
  </si>
  <si>
    <t>ERS</t>
  </si>
  <si>
    <t>220 Series</t>
  </si>
  <si>
    <t>VDX</t>
  </si>
  <si>
    <t>MLX</t>
  </si>
  <si>
    <t>ICX</t>
  </si>
  <si>
    <t>Enterasys OS</t>
  </si>
  <si>
    <t>EXOS</t>
  </si>
  <si>
    <t>VOSS</t>
  </si>
  <si>
    <t>Wireless</t>
  </si>
  <si>
    <t>Firmware version in this table indicates the minimal firmware version on which the feature was officially tested. The "-" means not tested. Check the release notes of the device to see what version of Site Engine was tested with the firmware.</t>
  </si>
  <si>
    <t>https://supportdocs.extremenetworks.com/support/release-notes/product/switch-engine/</t>
  </si>
  <si>
    <t>Feature</t>
  </si>
  <si>
    <t>X435</t>
  </si>
  <si>
    <t>X465</t>
  </si>
  <si>
    <t>X590</t>
  </si>
  <si>
    <t>X695</t>
  </si>
  <si>
    <t>4220-SwitchEngine/EXOS</t>
  </si>
  <si>
    <t>4120-SwitchEngine/EXOS</t>
  </si>
  <si>
    <t>5120-SwitchEngine/EXOS</t>
  </si>
  <si>
    <t>5320-SwitchEngine/EXOS</t>
  </si>
  <si>
    <t>5420-SwitchEngine/EXOS</t>
  </si>
  <si>
    <t>5520-SwitchEngine/EXOS</t>
  </si>
  <si>
    <t>5720-SwitchEngine/EXOS</t>
  </si>
  <si>
    <t>7520-SwitchEngine/EXOS</t>
  </si>
  <si>
    <t>7720-SwitchEngine/EXOS</t>
  </si>
  <si>
    <t>Device (General)</t>
  </si>
  <si>
    <t>Add Device</t>
  </si>
  <si>
    <t>33.3.1.4
31.2.1.1
30.7.0.260
30.6.1.9
30.5.1.15
30.5.0.406</t>
  </si>
  <si>
    <t>33.3.1.4
31.2.1.1
30.7.0.260
30.4.1.2</t>
  </si>
  <si>
    <t>32.7.1.9
31.2.1.1
30.7.0.260
30.6.1.9
30.5.1.15
30.4.1.2
22.7.1.2</t>
  </si>
  <si>
    <t>33.4.0.238
31.2.1.1
30.7.0.260
30.6.1.9
30.6.1
30.6.0.185</t>
  </si>
  <si>
    <t>33.3.1.4</t>
  </si>
  <si>
    <r>
      <rPr>
        <sz val="9"/>
        <color rgb="FF000000"/>
        <rFont val="Aptos Narrow"/>
        <scheme val="minor"/>
      </rPr>
      <t>33.3.1.4
32.2.0
31.6 </t>
    </r>
    <r>
      <rPr>
        <sz val="7"/>
        <color rgb="FF000000"/>
        <rFont val="Aptos Narrow"/>
        <scheme val="minor"/>
      </rPr>
      <t>[5]</t>
    </r>
  </si>
  <si>
    <t>33.3.1.4
32.2.0
31.6.x
31.3.x</t>
  </si>
  <si>
    <t>33.3.1.4
32.2.0
31.6.x
31.2.1.1
31.1.0.x</t>
  </si>
  <si>
    <t>33.3.1.4
32.2.0
32.1.0.386</t>
  </si>
  <si>
    <t>33.3.1.4
32.4.0</t>
  </si>
  <si>
    <t>Displays in Device Tree</t>
  </si>
  <si>
    <t>33.3.1.4
31.2.1.1</t>
  </si>
  <si>
    <t>33.3.1.4
31.2.1.1
30.7.0.260</t>
  </si>
  <si>
    <t>32.7.1.9
31.2.1.1
30.7.0.260
30.6.1.9
30.5.1.15</t>
  </si>
  <si>
    <t>33.3.1.4
32.2.0
31.6</t>
  </si>
  <si>
    <t>Displays in DeviceView</t>
  </si>
  <si>
    <t>33.3.1.4
30.5.1.15</t>
  </si>
  <si>
    <t>32.7.1.9
30.4.1.2
22.7.1.2</t>
  </si>
  <si>
    <t>33.4.0.238
30.6.1</t>
  </si>
  <si>
    <t>33.3.1.4
32.2.0
31.6.x
31.2.1.1</t>
  </si>
  <si>
    <t>Seed Discovery</t>
  </si>
  <si>
    <t>Enable/Disable Port via XIQ-SE</t>
  </si>
  <si>
    <t>33.3.1.4
31.2.1.1
30.7.0.260
30.6.1.9
30.5.1.15</t>
  </si>
  <si>
    <t xml:space="preserve">33.3.1.4
</t>
  </si>
  <si>
    <t>Address Range Discovery</t>
  </si>
  <si>
    <t>32.7.1.9</t>
  </si>
  <si>
    <t>33.4.0.238</t>
  </si>
  <si>
    <t>Delete Device</t>
  </si>
  <si>
    <t>Basic Device Configuration</t>
  </si>
  <si>
    <t>33.3.1.4
32.4.0
32.2.0
31.6</t>
  </si>
  <si>
    <t>LLDP Links in Maps</t>
  </si>
  <si>
    <t>31.2.1.1
30.7.0.260
30.6.1.9
30.5.1.15</t>
  </si>
  <si>
    <t>31.2.1.1
30.7.0.260
30.4.1.2</t>
  </si>
  <si>
    <t xml:space="preserve">
31.2.1.1
30.7.0.260
30.6.1.9
30.5.1.15
30.4.1.2
22.7.1.2</t>
  </si>
  <si>
    <t xml:space="preserve">
30.7.0.260
30.6.1.9
30.6.1</t>
  </si>
  <si>
    <t xml:space="preserve">
32.4.0
32.2.0
31.6</t>
  </si>
  <si>
    <t xml:space="preserve">
32.2.0
31.6.x
31.3.x</t>
  </si>
  <si>
    <t xml:space="preserve">
32.2.0
31.6.x
31.2.1.1
31.1.0.x</t>
  </si>
  <si>
    <t>32.2.0</t>
  </si>
  <si>
    <t xml:space="preserve">
32.4.0</t>
  </si>
  <si>
    <t>32.4.0</t>
  </si>
  <si>
    <t>Data Collection</t>
  </si>
  <si>
    <t>Device (View)</t>
  </si>
  <si>
    <t>Webview</t>
  </si>
  <si>
    <t>33.3.1.4
32.4.0
32.2.0
32.1.0.386</t>
  </si>
  <si>
    <t>Telnet</t>
  </si>
  <si>
    <t>33.3.1.4
32.4.0
32.2.0
31.6.x
31.2.1.1
31.1.0.x</t>
  </si>
  <si>
    <t>SSH</t>
  </si>
  <si>
    <t>Ports Flex View</t>
  </si>
  <si>
    <t>Device Module Information</t>
  </si>
  <si>
    <t>-</t>
  </si>
  <si>
    <t>Power and Fan status</t>
  </si>
  <si>
    <t>Port Utilization</t>
  </si>
  <si>
    <t>Device VLAN</t>
  </si>
  <si>
    <t>Device Events</t>
  </si>
  <si>
    <t>Device User Sessions</t>
  </si>
  <si>
    <t>Device Process Utilization</t>
  </si>
  <si>
    <t>Device Port Utilization</t>
  </si>
  <si>
    <t>Device MLAG</t>
  </si>
  <si>
    <t>Device MPLS</t>
  </si>
  <si>
    <t>Device MACaddress</t>
  </si>
  <si>
    <t>Alarm/Event Management</t>
  </si>
  <si>
    <t>Register Trap Receiver</t>
  </si>
  <si>
    <t>33.3.1.4
31.6</t>
  </si>
  <si>
    <t>33.3.1.4
31.6.x
31.3.x</t>
  </si>
  <si>
    <t>Receiving Traps</t>
  </si>
  <si>
    <t>33.3.1.4
32.4.0
32.2.0
31.6.x
31.3.x</t>
  </si>
  <si>
    <t>Register Syslog Receiver</t>
  </si>
  <si>
    <t>Receiving Syslog</t>
  </si>
  <si>
    <t>Unregister Trap Receiver</t>
  </si>
  <si>
    <t>Unregister Syslog Receiver</t>
  </si>
  <si>
    <t>Receiving SNMPv3 Traps</t>
  </si>
  <si>
    <t>33.3.1.4
31.2.1.1
30.7.0.260
30.6.1.9</t>
  </si>
  <si>
    <t>32.7.1.9
31.2.1.1
30.7.0.260
30.6.1.9</t>
  </si>
  <si>
    <t>33.4.0.238
31.2.1.1
30.7.0.260
30.6.1.9</t>
  </si>
  <si>
    <t>Inventory</t>
  </si>
  <si>
    <t>Firmware Upgrade</t>
  </si>
  <si>
    <t>Backup Configuration</t>
  </si>
  <si>
    <t>Restore Configuration</t>
  </si>
  <si>
    <t>Restart Device</t>
  </si>
  <si>
    <t>Device Interface Collection</t>
  </si>
  <si>
    <t>Device Data Collection</t>
  </si>
  <si>
    <t>Fabric Connect</t>
  </si>
  <si>
    <t>FA Proxy</t>
  </si>
  <si>
    <t>Fabric Assist</t>
  </si>
  <si>
    <t>VLAN Add Range</t>
  </si>
  <si>
    <t>30.4.1.2</t>
  </si>
  <si>
    <t>VLAN Pruning</t>
  </si>
  <si>
    <t>VLAN Trunk</t>
  </si>
  <si>
    <t>FlexView Support</t>
  </si>
  <si>
    <t>Interface Summary</t>
  </si>
  <si>
    <t>Interface Statistics</t>
  </si>
  <si>
    <t>33.3.1.4
31.6.x
31.2.1.1
31.1.0.x</t>
  </si>
  <si>
    <t>Port Utilization in Bytes</t>
  </si>
  <si>
    <t>802.1Q VLAN Support</t>
  </si>
  <si>
    <t>Creating/Editing/Deleting VLANs</t>
  </si>
  <si>
    <t>33.3.1.4
30.4.1.2</t>
  </si>
  <si>
    <t>33.3.1.4
32.2.0</t>
  </si>
  <si>
    <t>Create VLAN Trunk</t>
  </si>
  <si>
    <t>30.4.1.2
22.7.1.2</t>
  </si>
  <si>
    <t>30.6.1</t>
  </si>
  <si>
    <t>31.6.x
31.2.1.1
31.1.0.x</t>
  </si>
  <si>
    <t>Extreme Control Basic</t>
  </si>
  <si>
    <t>802.1x Authentication</t>
  </si>
  <si>
    <t>30.5.1.15</t>
  </si>
  <si>
    <t>32.2.0
31.6</t>
  </si>
  <si>
    <t>32.4.0
32.2.0
31.6.x
31.3.x</t>
  </si>
  <si>
    <t>32.2.0
31.6.x
31.2.1.1
31.1.0.x</t>
  </si>
  <si>
    <t>32.2.0
32.1.0.375</t>
  </si>
  <si>
    <t>MAC Authentication</t>
  </si>
  <si>
    <t>32.2.0
31.6.x
31.3.x</t>
  </si>
  <si>
    <t>32.4.0
32.2.0
32.1.0.375</t>
  </si>
  <si>
    <t>RADIUS Accounting</t>
  </si>
  <si>
    <t>31.6.x
31.3.x</t>
  </si>
  <si>
    <t>RFC 3580 VLAN Assignment</t>
  </si>
  <si>
    <t>RFC 3576 Reauthentication (or other reauth)</t>
  </si>
  <si>
    <t>IP Resolution</t>
  </si>
  <si>
    <t>Session Timeout RADIUS Attributes</t>
  </si>
  <si>
    <t>Extreme Control Advanced</t>
  </si>
  <si>
    <t>Policy Support</t>
  </si>
  <si>
    <t>32.4.0
32.2.0
31.6</t>
  </si>
  <si>
    <t>Policies and rules - Layer-2/3/4</t>
  </si>
  <si>
    <t>Policies and rules - Layer-7 (app-signature)</t>
  </si>
  <si>
    <t>VLAN test</t>
  </si>
  <si>
    <t>CoS test</t>
  </si>
  <si>
    <t>Device Authentication tab</t>
  </si>
  <si>
    <t>Device RADIUS tab</t>
  </si>
  <si>
    <t>Device General tab</t>
  </si>
  <si>
    <t>Device User Sessions tab</t>
  </si>
  <si>
    <t>Device Ports tab</t>
  </si>
  <si>
    <t>RADIUS Configuration</t>
  </si>
  <si>
    <t>32.4.0
32.2.0
31.6.x
31.2.1.1
31.1.0.x</t>
  </si>
  <si>
    <t>RADIUS management login</t>
  </si>
  <si>
    <t>ExtremeAnalytics Basic</t>
  </si>
  <si>
    <t>Application Telemetry</t>
  </si>
  <si>
    <t>22.7.1.2
30.4.1.2</t>
  </si>
  <si>
    <t>32.4.0
32.2.0
31.6.x</t>
  </si>
  <si>
    <t>IGE</t>
  </si>
  <si>
    <t>IGE Basic Support</t>
  </si>
  <si>
    <t>31.2.1.1</t>
  </si>
  <si>
    <t>32.4.0
32.2.0
31.2.1.1</t>
  </si>
  <si>
    <t>32.2.0
32.1.0.386</t>
  </si>
  <si>
    <t>ZTP+</t>
  </si>
  <si>
    <t>ZTP+ Onboarding Device</t>
  </si>
  <si>
    <t>33.3.1.4
30.4.1.2 [3]</t>
  </si>
  <si>
    <t>32.7.1.9
22.7.1.2
30.4.1.2</t>
  </si>
  <si>
    <t>33.3.1.4
32.2.0
31.6.x
31.1.0.x</t>
  </si>
  <si>
    <t>33.3.1.4
32.2.0
32.1.0.375</t>
  </si>
  <si>
    <t>Persona Change SwitchEngine to FabricEngine</t>
  </si>
  <si>
    <t>Legend:</t>
  </si>
  <si>
    <r>
      <t>[5]</t>
    </r>
    <r>
      <rPr>
        <b/>
        <sz val="11"/>
        <color rgb="FF333333"/>
        <rFont val="Arial"/>
        <family val="2"/>
      </rPr>
      <t> 5320-EXOS is Beta support for 21.11.10.x</t>
    </r>
  </si>
  <si>
    <r>
      <rPr>
        <b/>
        <u/>
        <sz val="11"/>
        <color rgb="FFFF0000"/>
        <rFont val="Arial"/>
        <family val="2"/>
      </rPr>
      <t>Check the End of Sale, End of Software Maintenence, End fo Service Life dates here:</t>
    </r>
    <r>
      <rPr>
        <u/>
        <sz val="11"/>
        <color rgb="FFFF0000"/>
        <rFont val="Arial"/>
        <family val="2"/>
      </rPr>
      <t xml:space="preserve"> https://www.extremenetworks.com/support/end-of-sale-and-end-of-support-products</t>
    </r>
  </si>
  <si>
    <t>Firmware versions in this table indicate the firmware on which the list of features was officially tested. The "-" means not tested. There is no new testing for devices after the End of service maintenance.</t>
  </si>
  <si>
    <t>X440</t>
  </si>
  <si>
    <t>X440-G2</t>
  </si>
  <si>
    <t>X450-G2</t>
  </si>
  <si>
    <t>X460</t>
  </si>
  <si>
    <t>X460-G2</t>
  </si>
  <si>
    <t>X480</t>
  </si>
  <si>
    <t>X620</t>
  </si>
  <si>
    <t>X670-G2</t>
  </si>
  <si>
    <t>X690</t>
  </si>
  <si>
    <t>X770</t>
  </si>
  <si>
    <t>X870</t>
  </si>
  <si>
    <t>16.2.5.4.patch1-29
16.2.5.4.patch1-20
16.2.5
15.3.5</t>
  </si>
  <si>
    <t>31.2.1.1
30.7.0.260
30.6.1.9
22.7.1.2
30.4.1.2</t>
  </si>
  <si>
    <t xml:space="preserve">
31.2.1.1
30.6.1.11
30.7.0.260
30.6.1.9
30.4.1.2
22.7.1.2-patch1-8
22.7.1.2-patch1-17
22.7.1.2</t>
  </si>
  <si>
    <t xml:space="preserve">
16.2.5.4.patch1-29
16.2.5.4.patch1-20
16.2.5
15.3.5
16.2.5.4-patch1-17</t>
  </si>
  <si>
    <t>33.3.1.4
31.2.1.1
30.7.1.1-patch1-23
30.7.0.260
30.6.1.9
30.4.1.2
22.7.1.2</t>
  </si>
  <si>
    <t xml:space="preserve">
16.2.5.4.patch1-29
16.2.5.4.patch1-20
16.2.5
15.3.5</t>
  </si>
  <si>
    <t xml:space="preserve">
31.2.1.1
30.6.1.9
30.7.0.260
22.7.1.2
30.4.1.2</t>
  </si>
  <si>
    <t xml:space="preserve">
31.2.1.1
30.7.0.260
30.6.1.9
30.4.1.2
22.7.1.2</t>
  </si>
  <si>
    <t xml:space="preserve">
31.2.1.1
30.7.0.260
30.6.1.9
22.7.1.2-patch1-17
22.7.1.2-patch-1-11
30.4.1.2
22.7.1.2-patch1-8
30.3.1.6</t>
  </si>
  <si>
    <t xml:space="preserve">
22.7.3.5-patch1-4
22.7.1.2.patch1-24
22.7.1.2.patch1-17
30.4.1.2
22.7.1.2</t>
  </si>
  <si>
    <t>16.2.5.4.patch1-29
16.2.5.4.patch1-20</t>
  </si>
  <si>
    <t>31.2.1.1
30.6.1.11
30.7.0.260
30.6.1.9
30.4.1.2
22.7.1.2-patch1-8
22.7.1.2-patch1-17</t>
  </si>
  <si>
    <t>16.2.5.4.patch1-29</t>
  </si>
  <si>
    <t>33.3.1.4
31.2.1.1
30.7.1.1-patch1-23
30.7.0.260
30.6.1.9</t>
  </si>
  <si>
    <t>31.2.1.1
30.6.1.9
30.7.0.260</t>
  </si>
  <si>
    <t>31.2.1.1
30.7.0.260
30.6.1.9</t>
  </si>
  <si>
    <t>31.2.1.1
30.7.0.260
30.6.1.9
22.7.1.2-patch1-17
22.7.1.2-patch-1-11
30.4.1.2
22.7.1.2-patch1-8
30.3.1.6</t>
  </si>
  <si>
    <t>22.7.3.5-patch1-4
22.7.1.2
22.7.1.2.patch1-24
22.7.1.2.patch1-17</t>
  </si>
  <si>
    <t>16.2.5
15.3.5</t>
  </si>
  <si>
    <t>33.3.1.4
30.4.1.2
22.7.1.2</t>
  </si>
  <si>
    <t>31.2.1.1
30.6.1.11
30.7.0.260
30.6.1.9
30.4.1.2
22.7.1.2-patch1-8
22.7.1.2-patch1-17
22.7.1.2</t>
  </si>
  <si>
    <t>16.2.5.4.patch1-29
16.2.5.4.patch1-20
16.2.5
15.3.5
16.2.5.4-patch1-17</t>
  </si>
  <si>
    <t>31.2.1.1
30.6.1.9
30.7.0.260
22.7.1.2
30.4.1.2</t>
  </si>
  <si>
    <t>31.2.1.1
30.7.0.260
30.6.1.9
30.4.1.2
22.7.1.2</t>
  </si>
  <si>
    <t>22.7.3.5-patch1-4
22.7.1.2.patch1-24
22.7.1.2.patch1-17
30.4.1.2
22.7.1.2</t>
  </si>
  <si>
    <t>22.7.3.5-patch1-4
22.7.1.2.patch1-24
30.4.1.2
22.7.1.2</t>
  </si>
  <si>
    <t xml:space="preserve">
31.2.1.1
30.7.1.1-patch1-23
30.7.0.260
30.6.1.9
30.4.1.2
22.7.1.2</t>
  </si>
  <si>
    <t>22.7.1.2.patch1-24
30.4.1.2
22.7.1.2</t>
  </si>
  <si>
    <t>30.7.0.260
30.6.1.9
30.4.1.2
22.7.1.2</t>
  </si>
  <si>
    <t>31.2.1.1
30.7.0.260
30.6.1.9
22.7.1.2-patch1-17
22.7.1.2-patch-1-11
30.4.1.2
22.7.1.2-patch1-8</t>
  </si>
  <si>
    <t>22.7.3.5-patch1-4
22.7.1.2.patch1-24
22.7.1.2.patch1-17</t>
  </si>
  <si>
    <t>32.4.0
31.2.1.1
30.7.0.260
30.6.1.9
22.7.1.2
30.4.1.2</t>
  </si>
  <si>
    <t>33.3.1.4
31.2.1.1
30.7.1.1-patch1-23</t>
  </si>
  <si>
    <t>31.2.1.1
30.6.1.11
30.7.0.260
30.6.1.9</t>
  </si>
  <si>
    <t>22.7.3.5-patch1-4
22.7.1.2.patch1-24</t>
  </si>
  <si>
    <t>32.4.0
31.2.1.1
30.7.0.260
30.6.1.9</t>
  </si>
  <si>
    <t>32.4.0
31.2.1.1</t>
  </si>
  <si>
    <t>30.7.1.1-patch1-23
30.1.1.4</t>
  </si>
  <si>
    <t>30.1.1.4
30.4.1.2</t>
  </si>
  <si>
    <t>30.4.1.2
22.7.1.2-patch1-17</t>
  </si>
  <si>
    <t>22.7.1.2-patch1-17
30.4.1.2</t>
  </si>
  <si>
    <t>16.2.5</t>
  </si>
  <si>
    <t>30.4.1.2
30.5.1.15</t>
  </si>
  <si>
    <t>32.4.0
22.7.1.2
30.4.1.2</t>
  </si>
  <si>
    <t>30.4.1.2
22.5.1.7-patch1-3</t>
  </si>
  <si>
    <r>
      <t>16.2.5
15.3.5 </t>
    </r>
    <r>
      <rPr>
        <sz val="7"/>
        <color theme="1"/>
        <rFont val="Aptos Narrow"/>
        <family val="2"/>
        <scheme val="minor"/>
      </rPr>
      <t>[3]</t>
    </r>
  </si>
  <si>
    <r>
      <t>22.7.1.2
30.4.1.2 </t>
    </r>
    <r>
      <rPr>
        <sz val="7"/>
        <color theme="1"/>
        <rFont val="Aptos Narrow"/>
        <family val="2"/>
        <scheme val="minor"/>
      </rPr>
      <t>[3]</t>
    </r>
  </si>
  <si>
    <r>
      <t>30.4.1.2 </t>
    </r>
    <r>
      <rPr>
        <sz val="7"/>
        <color theme="1"/>
        <rFont val="Aptos Narrow"/>
        <family val="2"/>
        <scheme val="minor"/>
      </rPr>
      <t>[3]</t>
    </r>
  </si>
  <si>
    <t>https://supportdocs.extremenetworks.com/support/release-notes/product/fabric-engine/</t>
  </si>
  <si>
    <t>7720-FabricEngine/VOSS</t>
  </si>
  <si>
    <t>7520-FabricEngine/VOSS</t>
  </si>
  <si>
    <t>5720-FabricEngine/VOSS</t>
  </si>
  <si>
    <t>5520-FabricEngine/VOSS</t>
  </si>
  <si>
    <t>5420-FabricEngine/VOSS</t>
  </si>
  <si>
    <t>5320-FabricEngine/VOSS</t>
  </si>
  <si>
    <t>4220-FabricEngine/VOSS</t>
  </si>
  <si>
    <t>VSP 7400</t>
  </si>
  <si>
    <t>9.1.0.1
8.10.0.0</t>
  </si>
  <si>
    <t xml:space="preserve">
9.1.0.1
8.8.0.0_B528
8.7.0.0</t>
  </si>
  <si>
    <t>9.2.0.1
9.1.0.1
8.4.0.X
8.3.0.X
8.2.5.x</t>
  </si>
  <si>
    <t>9.1.0.1
8.4.0.X</t>
  </si>
  <si>
    <t>9.1.0.1
8.6.0.0</t>
  </si>
  <si>
    <t>9.1.0.1</t>
  </si>
  <si>
    <t>8.1.1.0
8.1.0.0
8.0.5.0
8.0.6.1</t>
  </si>
  <si>
    <t>9.1.0.1
8.8.0.0
8.6.0.0
8.7.0.0
8.5.0.0
8.4.0.X</t>
  </si>
  <si>
    <t>9.1.0.1
8.8.0.0</t>
  </si>
  <si>
    <t>8.5.0.0
8.3.0.X
8.1.8.0
8.1.1.0</t>
  </si>
  <si>
    <t>9.1.0.1
8.8.0.0
8.4.0.X</t>
  </si>
  <si>
    <t>9.1.0.1
8.8.0.0
8.6.0.0</t>
  </si>
  <si>
    <t>8.5.0.0
8.3.0.X
8.1.1.0
8.1.0.0
8.0.5.0</t>
  </si>
  <si>
    <t xml:space="preserve">
9.1.0.1
</t>
  </si>
  <si>
    <t>9.2.0.1
9.1.0.1</t>
  </si>
  <si>
    <t>9.1.0.1
8.8.0.0
8.6.0.0
8.7.0.0</t>
  </si>
  <si>
    <t>8.5.0.0
8.3.0.X
8.1.1.0
8.1.0.0
8.0.5.0
8.0.6.1</t>
  </si>
  <si>
    <t>8.10.0.0</t>
  </si>
  <si>
    <t>8.8.0.0_B528
8.7.0.0</t>
  </si>
  <si>
    <t>8.4.0.X
8.3.0.X
8.2.5.x</t>
  </si>
  <si>
    <t>8.8.0.0
8.4.0.X</t>
  </si>
  <si>
    <t>8.8.0.0
8.6.0.0</t>
  </si>
  <si>
    <t>_</t>
  </si>
  <si>
    <t xml:space="preserve">9.1.0.1
</t>
  </si>
  <si>
    <t xml:space="preserve">
9.1.0.1</t>
  </si>
  <si>
    <t>9.1.0.1
8.4.0.X
8.3.0.X
8.2.5.x</t>
  </si>
  <si>
    <t>9.1.0.1
8.8.0.0
8.6.0.0
8.7.0.0
8.5.0.0
8.4.2.0
8.4.0.X</t>
  </si>
  <si>
    <t>8.5.0.0
8.4.2.0
8.3.0.X
8.1.8.0
8.1.1.0
8.1.0.0
8.0.5.0
8.0.6.1</t>
  </si>
  <si>
    <t>8.5.0.0
8.4.2.0
8.3.0.X
8.1.1.0</t>
  </si>
  <si>
    <t>8.5.0.0
8.4.2.0
8.3.0.X
8.1.1.0
8.1.0.0
8.0.5.0
8.0.6.1</t>
  </si>
  <si>
    <t>9.1.0.1
8.6.0.0
8.7.0.0</t>
  </si>
  <si>
    <t>9.1.0.1
8.10.0.0
8.6.0.0
8.7.0.0</t>
  </si>
  <si>
    <t>9.1.0.1
8.10.0.0
8.8.0.0
8.6.0.0
8.7.0.0</t>
  </si>
  <si>
    <t>9.1.0.1
8.10.0.0
8.6.0.0
8.7.0.0
8.5.0.0
8.4.0.X</t>
  </si>
  <si>
    <t>9.1.0.1
8.10.0.0
8.8.0.0
8.6.0.0
8.7.0.0
8.5.0.0
8.4.2.0
8.4.0.X</t>
  </si>
  <si>
    <t>8.1.0.0
8.0.5.0
8.0.6.1</t>
  </si>
  <si>
    <t>9.1.0.1
8.5.0.0
8.4.2.0
8.4.0.X</t>
  </si>
  <si>
    <t>8.10.0.0
8.5.0.0
8.4.2.0
8.3.0.X
8.1.1.0</t>
  </si>
  <si>
    <t>9.1.0.1
8.10.0.0
8.5.0.0
8.4.2.0
8.3.0.0
8.1.8.0</t>
  </si>
  <si>
    <t>8.10.0.0
8.5.0.0
8.4.2.0
8.3.0.X</t>
  </si>
  <si>
    <t>9.1.0.1
8.5.0.0
8.4.2.0
8.3.0.0
8.1.8.0</t>
  </si>
  <si>
    <t>8.5.0.0
8.4.2.0
8.3.0.X</t>
  </si>
  <si>
    <t>9.1.0.1
8.3.0.0
8.1.1.0
8.0.6.1
8.1.0.0</t>
  </si>
  <si>
    <t>L2 VSN</t>
  </si>
  <si>
    <t>8.8.0.0
8.7.0.0</t>
  </si>
  <si>
    <t>8.8.0.0
8.6.0.0
8.7.0.0
8.5.0.0
8.4.0.X
8.4.2.0</t>
  </si>
  <si>
    <t>8.5.0.0
8.3.0.0
8.4.2.0
8.1.0.0</t>
  </si>
  <si>
    <t>8.10.0.0
8.8.0.0
8.6.0.0
8.7.0.0</t>
  </si>
  <si>
    <t>8.5.0.0
8.3.0.X
8.4.2.0
8.1.0.0
8.0.5.0</t>
  </si>
  <si>
    <t>L3 VSN</t>
  </si>
  <si>
    <t>8.3.0.0
8.4.2.0
8.1.0.0</t>
  </si>
  <si>
    <t>MultiCLIP</t>
  </si>
  <si>
    <t>8.7.0.0</t>
  </si>
  <si>
    <t>8.5.0.0
8.6.0.0
8.4.0.X</t>
  </si>
  <si>
    <t>8.6.0.0</t>
  </si>
  <si>
    <t>Fabric Attach</t>
  </si>
  <si>
    <t>8.6.0.0
8.4.0.X</t>
  </si>
  <si>
    <t>DVR</t>
  </si>
  <si>
    <t>8.7.0.0
8.5.0.0
8.6.0.0
8.4.0.X</t>
  </si>
  <si>
    <t>DHCP Relay</t>
  </si>
  <si>
    <t>VRRP</t>
  </si>
  <si>
    <t>8.10.0.0
8.8.0.0
8.4.0.X</t>
  </si>
  <si>
    <t>9.2.0.1
8.4.0.X</t>
  </si>
  <si>
    <t>Auto L2VSN</t>
  </si>
  <si>
    <t>8.10.0.0
8.8.0.0
8.6.0.0</t>
  </si>
  <si>
    <t>8.10.0.0
8.4.0.X</t>
  </si>
  <si>
    <t>8.10.0.0
8.8.0.0
8.7.0.0</t>
  </si>
  <si>
    <t>9.2.0.1
8.8.0.0
8.6.0.0
8.7.0.0
8.5.0.0
8.4.0.X
8.3.0.X</t>
  </si>
  <si>
    <t xml:space="preserve">
8.5.0.0
8.3.0.0
8.1.1.0
8.1.0.0</t>
  </si>
  <si>
    <t>8.8.0.0
8.6.0.0
8.7.0.0</t>
  </si>
  <si>
    <t>8.5.0.0
8.3.0.X
8.1.0.0
8.0.5.0</t>
  </si>
  <si>
    <t>9.2.0.1
8.8.0.0
8.6.0.0
8.7.0.0
8.5.0.0
8.3.0.X
8.4.0.X</t>
  </si>
  <si>
    <t>8.5.0.0
8.3.0.0
8.1.1.0
8.1.0.0</t>
  </si>
  <si>
    <t>9.2.0.1</t>
  </si>
  <si>
    <t>8.5.0.0
8.6.0.0
8.4.0.X
8.3.0.X</t>
  </si>
  <si>
    <t>8.6.0.0
8.7.0.0
8.5.0.0
8.3.0.X
8.4.0.X</t>
  </si>
  <si>
    <t>8.5.0.0
8.3.0.0
8.1.1.0</t>
  </si>
  <si>
    <t>8.6.0.0
8.7.0.0</t>
  </si>
  <si>
    <t>8.5.0.0
8.3.0.X
8.0.5.0
8.1.0.0</t>
  </si>
  <si>
    <t>VSP 4400</t>
  </si>
  <si>
    <t>VSP 4800</t>
  </si>
  <si>
    <t>VSP 4900</t>
  </si>
  <si>
    <t>VSP 7200</t>
  </si>
  <si>
    <t>VSP 82xx/84xx</t>
  </si>
  <si>
    <t>VSP 8600</t>
  </si>
  <si>
    <t>XA 1400</t>
  </si>
  <si>
    <t>8.3.0.0
8.1.1.0
8.0.6.1
8.1.0.0</t>
  </si>
  <si>
    <t>7.1.0.0</t>
  </si>
  <si>
    <t>8.1.8.0
8.1.7.0
8.1.5.0_B018
8.1.1.0
8.1.0.0_B006
8.1.0.0</t>
  </si>
  <si>
    <t>8.1.1.0
8.0.6.1
8.1.0.0</t>
  </si>
  <si>
    <t>8.0.1.0
6.3.3.0
6.3.2.0</t>
  </si>
  <si>
    <t>8.1.8.0
8.2.0.0
8.1.1.0
8.1.0</t>
  </si>
  <si>
    <t>8.5.0.0
8.3.0.0
8.1.8.0
8.1.1.0
8.0.6.1
8.1.0.0</t>
  </si>
  <si>
    <t>8.5.0.0
8.3.0.0
8.1.8.0
8.1.7.0
8.1.5.0_B018
8.1.1.0
8.1.0.0_B006</t>
  </si>
  <si>
    <t>8.5.0.0
8.3.0.X
8.2.7.0
8.1.1.0
8.0.6.1
8.1.0.0</t>
  </si>
  <si>
    <t>8.5.0.0
8.3.0.0
8.2.7.0</t>
  </si>
  <si>
    <t>8.1.0.0
8.0.2.0
8.0.0.0
8.0.1.0</t>
  </si>
  <si>
    <t>8.5.0.0
8.3.0.0
8.1.8.0</t>
  </si>
  <si>
    <t>8.5.0.0
8.3.0.0
8.1.1.0
8.0.6.1
8.1.0.0</t>
  </si>
  <si>
    <t>8.5.0.0
8.3.0.0
8.1.8.0
8.1.7.0
8.1.5.0_B018
8.1.1.0</t>
  </si>
  <si>
    <t>8.5.0.0
8.3.0.X
8.1.1.0</t>
  </si>
  <si>
    <t>8.5.0.0
8.3.0.0</t>
  </si>
  <si>
    <t>8.1.0.0
8.0.2.0
8.0.1.0
6.3.3.0</t>
  </si>
  <si>
    <t>8.5.0.0
8.3.0.0
8.1.8.0
8.2.0.0
8.1.1.0
8.1.0</t>
  </si>
  <si>
    <t>8.5.0.0
8.3.0.0
8.1.8.0
8.1.7.0
8.1.5.0_B018
8.1.1.0
8.1.0.0_B006
8.1.0.0</t>
  </si>
  <si>
    <t>8.5.0.0
8.3.0.X
8.1.1.0
8.0.6.1
8.1.0.0</t>
  </si>
  <si>
    <t>8.1.0.0
8.0.2.0
8.0.1.0
6.3.3.0
6.3.2.0</t>
  </si>
  <si>
    <t>8.1.7.0
8.1.5.0_B018
8.1.1.0
8.1.0.0_B006
8.1.0.0</t>
  </si>
  <si>
    <t>8.1.1.0</t>
  </si>
  <si>
    <t>8.5.0.0
8.4.2.0
8.3.0.0
8.1.8.0
8.1.1.0
8.1.0.0</t>
  </si>
  <si>
    <t>8.5.0.0
8.4.2.0
8.3.0.0
8.1.8.0
8.1.7.0
8.1.5.0_B018
8.1.1.0
8.1.0.0_B006
8.1.0.0</t>
  </si>
  <si>
    <t>8.5.0.0
8.4.2.0
8.3.0.X
8.2.7.0
8.1.1.0
8.0.6.1
8.1.0.0</t>
  </si>
  <si>
    <t>8.5.0.0
8.4.2.0
8.3.0.0
8.2.7.0</t>
  </si>
  <si>
    <t>8.1.0.0
8.0.2.0
8.0.0.0
8.0.1.0
6.3.3.0
6.3.2.0</t>
  </si>
  <si>
    <t>8.5.0.0
8.3.0.0
8.4.2.0
8.1.8.0
8.2.0.0
8.1.1.0
8.1.0</t>
  </si>
  <si>
    <t>8.5.0.0
8.4.2.0
8.3.0.0</t>
  </si>
  <si>
    <t>8.5.0.0
8.4.2.0
8.3.0.0
8.1.8.0</t>
  </si>
  <si>
    <t>8.5.0.0
8.3.0.0
8.4.2.0
8.1.8.0</t>
  </si>
  <si>
    <t>8.5.0.0
8.4.2.0
8.3.0.0
8.1.1.0
8.0.6.1
8.1.0.0</t>
  </si>
  <si>
    <t>8.5.0.0
8.4.2.0
8.3.0.X
8.1.1.0
8.0.6.1
8.1.0.0</t>
  </si>
  <si>
    <t>8.5.0.0
8.4.2.0
8.3.0.0
8.1.8.0
8.1.1.0
8.0.6.1
8.1.0.0</t>
  </si>
  <si>
    <t>8.1.8.0
8.1.7.0
8.1.5.0_B018
8.1.1.0</t>
  </si>
  <si>
    <t>8.0.1.0</t>
  </si>
  <si>
    <t>8.1.8.0
8.2.0.0
8.1.1.0</t>
  </si>
  <si>
    <t>8.10.0.0
8.5.0.0
8.4.2.0
8.3.0.0
8.1.1.0</t>
  </si>
  <si>
    <t>8.10.0.0
8.5.0.0
8.4.2.0
8.3.0.0
8.1.8.0
8.1.7.0
8.1.1.0</t>
  </si>
  <si>
    <t>8.0.2.0
6.3.3.0</t>
  </si>
  <si>
    <t>8.5.0.0
8.3.0.0
8.4.2.0
8.1.8.0
8.2.0.0
8.1.1.0</t>
  </si>
  <si>
    <t>8.10.0.0
8.5.0.0
8.4.2.0
8.3.0.0
8.1.8.0</t>
  </si>
  <si>
    <t>8.10.0.0
8.5.0.0
8.4.2.0
8.3.0.0</t>
  </si>
  <si>
    <t>8.3.0.0
8.1.8.0
8.1.7.0
8.1.5.0_B018
8.1.1.0
8.1.0.0_B006
8.1.0.0</t>
  </si>
  <si>
    <t>8.1.1.0
8.0.6.1</t>
  </si>
  <si>
    <t>8.3.0.0
8.1.8.0
8.2.0.0
8.1.1.0
8.1.0</t>
  </si>
  <si>
    <t>8.1.1.0
8.1.0.0
8.0.6.1</t>
  </si>
  <si>
    <t>8.5.0.0
8.3.0.0
8.4.2.0
8.1.1.0
8.1.0.0</t>
  </si>
  <si>
    <t>8.5.0.0
8.3.0.X
8.4.2.0
8.1.1.0
8.1.0.0</t>
  </si>
  <si>
    <t>8.5.0.0
8.3.0.0
8.4.2.0
8.2.6.0
8.2.0.0
8.2.5.0
8.1.1.0</t>
  </si>
  <si>
    <t>8.1.0.0
8.0.1.0_B007
6.3.2.0</t>
  </si>
  <si>
    <t>8.5.0.0
8.3.0.0
8.4.2.0
8.1.0</t>
  </si>
  <si>
    <t>8.2.6.0
8.2.0.0
8.2.5.0
8.1.1.0</t>
  </si>
  <si>
    <t>8.0.1.0_B007
6.3.2.0</t>
  </si>
  <si>
    <t>8.1.1.0
8.1.0.0</t>
  </si>
  <si>
    <t>8.1.0</t>
  </si>
  <si>
    <t>8.2.6.0
8.2.0.0
8.2.5.0</t>
  </si>
  <si>
    <t>8.0.1.0_B007</t>
  </si>
  <si>
    <t>8.3.0.0
8.1.0.0</t>
  </si>
  <si>
    <t>8.2.6.0
8.2.5.0
8.1.1.0</t>
  </si>
  <si>
    <t>8.5.0.0
8.3.0.X
8.1.1.0
8.1.0.0</t>
  </si>
  <si>
    <t>8.3.0.0</t>
  </si>
  <si>
    <t>8.3.0.0
8.1.1.0</t>
  </si>
  <si>
    <t>7.1.5.0</t>
  </si>
  <si>
    <t>8.1.0.0
8.0.2.0
6.3.2.0</t>
  </si>
  <si>
    <t>https://supportdocs.extremenetworks.com/support/release-notes/product/extremecloud-appliance/</t>
  </si>
  <si>
    <t>ExtremeCloud IQ Controller
(formerly Extreme Campus Controller)</t>
  </si>
  <si>
    <t xml:space="preserve">
</t>
  </si>
  <si>
    <t>10.02.01.0029
10.01.01.0032
05.46.03.0016
05.46.01.0023
05.36.03.0017
05.26.02.0014
04.76.08.0006
04.56.10.0002
04.56.02.0030</t>
  </si>
  <si>
    <t>10.02.01.0029
10.01.01.0032
05.46.03.0016
05.46.01.0023
05.36.03.0017
04.56.03.0004
04.36.03.0006</t>
  </si>
  <si>
    <t>IPFix Support</t>
  </si>
  <si>
    <t>10.02.01.0029
10.01.01.0032
05.46.03.0016
05.46.01.0023
05.36.03.0017
04.26.02.0038</t>
  </si>
  <si>
    <t>Configure Flow Source via XIQ-SE</t>
  </si>
  <si>
    <t>ExtremeAnalytics Advanced</t>
  </si>
  <si>
    <t>Packet Capture</t>
  </si>
  <si>
    <t>10.02.01.0029
10.01.01.0032
05.46.03.0016
05.46.01.0023
05.36.03.0017</t>
  </si>
  <si>
    <t>Wireless Events</t>
  </si>
  <si>
    <t>10.02.01.0029
10.01.01.0032
05.46.03.0016
05.46.01.0023
05.36.03.0017
05.26.02.0014
04.56.10.0002</t>
  </si>
  <si>
    <t>MU Tracking Clients</t>
  </si>
  <si>
    <t>Network Hierarchy</t>
  </si>
  <si>
    <t>AP RF Statistics</t>
  </si>
  <si>
    <t>10.02.01.0029
10.01.01.0032
05.46.03.0016
05.46.01.0023
05.36.03.0017
05.26.02.0014
04.56.10.0002
04.56.02.0030</t>
  </si>
  <si>
    <t>AP Ethernet Statistics</t>
  </si>
  <si>
    <t>Controller Statistics</t>
  </si>
  <si>
    <t>Controller AP Statistics</t>
  </si>
  <si>
    <t>Configuration Visibility</t>
  </si>
  <si>
    <t>Configuration</t>
  </si>
  <si>
    <t>Extreme IdentiFi AP39xx
(managed by the controller)</t>
  </si>
  <si>
    <t>Extreme Wing/Universal APs
(managed by the controller)</t>
  </si>
  <si>
    <t>10.51.22.0004
10.51.21.0002.
10.51.21.0002
10.51.20.0003
10.51.19.0001
10.51.17.0006
10.51.13.0003
10.51.09.0008</t>
  </si>
  <si>
    <t>10.1.0.0-036R
10.0.0.0-055R
7.8.1.0-015R
7.7.0.0-018R
7.6.4.0-012R
7.6.0.0-024R
5.9.8.1.004R
5.9.5.0-007R</t>
  </si>
  <si>
    <t>10.51.22.0004
10.51.21.0002.
10.51.21.0002
10.51.20.0003
10.51.19.0001
10.51.17.0006
10.51.09.0008</t>
  </si>
  <si>
    <t>10.1.0.0-036R
10.0.0.0-055R
7.8.1.0-015R
7.7.0.0-018R
7.6.4.0-012R
7.6.0.0-024R
5.9.3.2-002R</t>
  </si>
  <si>
    <t>10.51.22.0004
10.51.21.0002.
10.51.21.0002
10.51.20.0003
10.51.19.0001
10.51.17.0006
10.41.12.0006</t>
  </si>
  <si>
    <t>10.1.0.0-036R
10.0.0.0-055R
7.8.1.0-015R
7.7.0.0-018R
7.6.4.0-012R
7.6.0.0-024R</t>
  </si>
  <si>
    <t>10.51.22.0004
10.51.21.0002.
10.51.21.0002
10.51.20.0003
10.51.19.0001
10.51.17.0006
10.51.13.0003</t>
  </si>
  <si>
    <t>https://supportdocs.extremenetworks.com/support/release-notes/product/slx-series/</t>
  </si>
  <si>
    <t>SLX 9540</t>
  </si>
  <si>
    <t>SLX 9640</t>
  </si>
  <si>
    <t>20.3.3slxos20.3.3_210913_1800
slxos20.2.3c_210406_1800
20.2.3a
slxos20.3.1_210310_0600
20.2.1a
20.2.1_bld09
18r.2.00b
18r.2.00a</t>
  </si>
  <si>
    <t>20.3.3slxos20.3.3_210913_1800
slxos20.2.3c_210406_1800
20.2.3a
slxos20.3.1_210309_0600
20.2.2slxos20.2.2a_201003_1200
20.2.1_bld08
20.1.2_bld08
18r.2.00a
20.1.1_bld66</t>
  </si>
  <si>
    <t>20.3.3slxos20.3.3_210913_1800
slxos20.2.3c_210406_1800
20.2.3a</t>
  </si>
  <si>
    <t>20.3.3slxos20.3.3_210913_1800
slxos20.2.3c_210406_1800
20.2.3a
20.2.2slxos20.2.2a_201003_1200
20.2.1_bld08
20.1.2_bld08
20.1.1_bld66
18r.2.00a</t>
  </si>
  <si>
    <t>20.3.3slxos20.3.3_210913_1800
slxos20.2.3c_210406_1800
slxos20.3.1_210310_0600
18r.2.00b
18r.2.00a</t>
  </si>
  <si>
    <t>20.3.3slxos20.3.3_210913_1800
slxos20.2.3c_210406_1800
slxos20.3.1_210309_0600
20.2.1_bld08
20.1.2_bld08
18r.2.00a
20.1.1_bld66</t>
  </si>
  <si>
    <t>20.3.3slxos20.3.3_210913_1800
20.2.3a
20.2.1a
20.2.1_bld09
18r.2.00a</t>
  </si>
  <si>
    <t>20.3.3slxos20.3.3_210913_1800
slxos20.2.3c_210406_1800
20.2.3a
20.2.1a
20.2.1_bld09
18r.2.00b
18r.2.00a</t>
  </si>
  <si>
    <t>20.3.3slxos20.3.3_210913_1800
slxos20.2.3c_210406_1800
20.2.3a
slxos20.3.1_210309_0600
20.2.2slxos20.2.2a_201003_1200
20.2.1_bld08
20.1.1_bld66
18r.2.00a</t>
  </si>
  <si>
    <t>20.3.3slxos20.3.3_210913_1800
20.2.1a
18r.2.00a</t>
  </si>
  <si>
    <t>20.2.2slxos20.2.2a_201003_1200
20.2.1_bld08
18r.2.00a</t>
  </si>
  <si>
    <t>20.3.3slxos20.3.3_210913_1800
slxos20.2.3c_210406_1800
20.2.3a
slxos20.3.1_210309_0600
20.2.2slxos20.2.2a_201003_1200
20.2.1_bld08
18r.2.00a
20.1.1_bld66</t>
  </si>
  <si>
    <t>20.3.3slxos20.3.3_210913_1800
slxos20.2.3c_210406_1800
20.2.3a
slxos20.3.1_210309_0600
20.2.2slxos20.2.2a_201003_1200
20.2.1_bld08
20.1.2_bld08
18r.2.00a</t>
  </si>
  <si>
    <t>20.3.3slxos20.3.3_210913_1800
slxos20.2.3c_210406_1800
20.2.3a
20.2.2slxos20.2.2a_201003_1200
20.2.1_bld08
20.1.2_bld08
18r.2.00a
20.1.1_bld66</t>
  </si>
  <si>
    <t>slxos20.2.3c_210406_1800
20.2.3a</t>
  </si>
  <si>
    <t>20.3.3slxos20.3.3_210913_1800
20.2.3a</t>
  </si>
  <si>
    <t>20.3.3slxos20.3.3_210913_1800
slxos20.2.3c_210406_1800
20.2.3a
20.2.1a
20.2.1_bld09
18r.2.00a</t>
  </si>
  <si>
    <t>20.3.3slxos20.3.3_210913_1800
slxos20.2.3c_210406_1800
20.2.3a
20.2.2slxos20.2.2a_201003_1200
20.2.1_bld08
20.1.1_bld66
18r.2.00a</t>
  </si>
  <si>
    <t>20.3.3slxos20.3.3_210913_1800
slxos20.2.3c_210406_1800
20.2.3a
20.2.2slxos20.2.2a_201003_1200
20.2.1_bld08
18r.2.00a</t>
  </si>
  <si>
    <t>20.3.3slxos20.3.3_210913_1800
slxos20.2.3c_210406_1800
slxos20.3.1_210310_0600
18r.2.00b</t>
  </si>
  <si>
    <t>20.3.3slxos20.3.3_210913_1800
slxos20.2.3c_210406_1800
slxos20.3.1_210309_0600
20.2.1_bld08
20.1.2_bld08
20.1.1_bld66</t>
  </si>
  <si>
    <t>20.3.3slxos20.3.3_210913_1800
slxos20.2.3c_210406_1800
slxos20.3.1_210309_0600
20.2.1_bld08
20.1.2_bld08</t>
  </si>
  <si>
    <t>20.3.3slxos20.3.3_210913_1800
slxos20.2.3c_210406_1800
slxos20.3.1_210310_0600</t>
  </si>
  <si>
    <t>20.3.3slxos20.3.3_210913_1800
slxos20.2.3c_210406_1800
slxos20.3.1_210309_0600</t>
  </si>
  <si>
    <t>slxos20.2.3c_210406_1800
slxos20.3.1_210310_0600</t>
  </si>
  <si>
    <t>slxos20.2.3c_210406_1800
slxos20.3.1_210309_0600</t>
  </si>
  <si>
    <t>Device Workflows</t>
  </si>
  <si>
    <t>SNMPv3 Config</t>
  </si>
  <si>
    <t>20.3.3slxos20.3.3_210913_1800
slxos20.3.1_210310_0600
18r.2.00b
18r.2.00a</t>
  </si>
  <si>
    <t>20.2.3a
18r.2.00b
18r.2.00a</t>
  </si>
  <si>
    <t>20.2.3a
18r.2.00a</t>
  </si>
  <si>
    <t>SLX 9030</t>
  </si>
  <si>
    <t>SLX 9140</t>
  </si>
  <si>
    <t>SLX 9150</t>
  </si>
  <si>
    <t>SLX 9240</t>
  </si>
  <si>
    <t>SLX 9250</t>
  </si>
  <si>
    <t>SLX 9740</t>
  </si>
  <si>
    <t>SLX 9850</t>
  </si>
  <si>
    <t>18x.1.00c
18x.1.00b</t>
  </si>
  <si>
    <t>18s.1.03a
18s.1.03
18s.1.02</t>
  </si>
  <si>
    <t>20.3.3slxos20.3.3_210913_1800
slxos20.2.3c_210406_1800
20.2.3a
slxos20.3.1_210309_0600
20.2.1_bld08
20.1.2_bld08
20.1.1_bld95
20.1.1_cr_bld03
20.1.1_bld66</t>
  </si>
  <si>
    <t>18s.1.03b
18s.1.03
18s.1.03a</t>
  </si>
  <si>
    <t>slxos20.3.3_210714_0600
slxos20.2.3c_210406_1800
20.2.3a
slxos20.3.1_210309_0600
20.1.1_bld95
20.1.1_bld88</t>
  </si>
  <si>
    <t>slxos20.3.3_210713_1800
slxos20.2.3c_210406_1800
slxos20.3.1_210309_0600
20.2.2slxos20.2.2b_201215_0418
20.2.2slxos20.2.2a_201009_0902
slxos20.2.2_200825_1800
20.2.1_BLD09</t>
  </si>
  <si>
    <t>18r.2.00d
18r.2.00c
18r.2.00b
18r.2.00a</t>
  </si>
  <si>
    <t>slxos20.3.1_210309_0600
20.3.3slxos20.3.3_210913_1800
slxos20.2.3c_210406_1800
20.2.3a</t>
  </si>
  <si>
    <t>slxos20.3.3_210714_0600
slxos20.2.3c_210406_1800
20.2.3a
20.1.1_bld95</t>
  </si>
  <si>
    <t>slxos20.3.3_210713_1800
slxos20.2.3c_210406_1800
20.2.2slxos20.2.2b_201215_0418
20.2.2slxos20.2.2a_201009_0902
slxos20.2.2_200825_1800
20.2.1_BLD09</t>
  </si>
  <si>
    <t>18x.1.00b</t>
  </si>
  <si>
    <t>18s.1.03a
18s.1.02</t>
  </si>
  <si>
    <t>18s.1.03a
18s.1.03</t>
  </si>
  <si>
    <t>slxos20.3.3_210714_0600
slxos20.2.3c_210406_1800
slxos20.3.1_210309_0600
20.2.3a
20.1.1_bld88</t>
  </si>
  <si>
    <t>18r.2.00a</t>
  </si>
  <si>
    <t>slxos20.3.3_210714_0600
20.2.3a
20.1.1_bld95</t>
  </si>
  <si>
    <t>18s.1.03</t>
  </si>
  <si>
    <t>20.3.3slxos20.3.3_210913_1800
slxos20.2.3c_210406_1800
20.2.3a
slxos20.3.1_210309_0600
20.2.1_bld08
20.1.2_bld08
20.1.1_bld95
20.1.1_cr_bld03</t>
  </si>
  <si>
    <t>18s.1.03b
18s.1.03</t>
  </si>
  <si>
    <t>20.3.3slxos20.3.3_210913_1800
slxos20.2.3c_210406_1800
20.2.3a
slxos20.3.1_210309_0600
20.2.1_bld08
20.1.2_bld08
20.1.1_bld95</t>
  </si>
  <si>
    <t>18s.1.03b</t>
  </si>
  <si>
    <t>slxos20.3.3_210714_0600
slxos20.2.3c_210406_1800
20.2.3a
slxos20.3.1_210309_0600
20.1.1_bld95</t>
  </si>
  <si>
    <t>20.2.3a
20.1.2_bld08
20.1.1_bld95</t>
  </si>
  <si>
    <t>18s.1.03
18s.1.03a</t>
  </si>
  <si>
    <t>20.2.3a</t>
  </si>
  <si>
    <t>20.2.2slxos20.2.2b_201215_0418
20.2.2slxos20.2.2a_201009_0902
slxos20.2.2_200825_1800</t>
  </si>
  <si>
    <t>20.3.3slxos20.3.3_210913_1800
slxos20.2.3c_210406_1800
20.2.3a
20.2.1_bld08
20.1.2_bld08
20.1.1_bld95</t>
  </si>
  <si>
    <t>20.3.3slxos20.3.3_210913_1800
slxos20.2.3c_210406_1800
20.2.3a
slxos20.3.1_210309_0600
20.2.1_bld08
20.1.1_bld95
20.1.1_cr_bld03
20.1.1_bld66</t>
  </si>
  <si>
    <t>20.3.3slxos20.3.3_210913_1800
slxos20.2.3c_210406_1800
20.2.3a
20.2.1_bld08
20.1.2_bld08
20.1.1_bld95
20.1.1_cr_bld03
20.1.1_bld66</t>
  </si>
  <si>
    <t>slxos20.2.3c_210406_1800
20.2.2slxos20.2.2b_201215_0418
20.2.2slxos20.2.2a_201009_0902
slxos20.2.2_200825_1800
20.2.1_BLD09</t>
  </si>
  <si>
    <t>slxos20.3.3_210714_0600
slxos20.2.3c_210406_1800
20.2.3a</t>
  </si>
  <si>
    <t>slxos20.3.3_210713_1800
20.2.2slxos20.2.2b_201215_0418
20.2.2slxos20.2.2a_201009_0902
slxos20.2.2_200825_1800</t>
  </si>
  <si>
    <t>slxos20.2.3c_210406_1800
20.2.3a
20.1.1_bld95</t>
  </si>
  <si>
    <t>slxos20.3.3_210713_1800
slxos20.2.3c_210406_1800
20.2.2slxos20.2.2a_201009_0902
slxos20.2.2_200825_1800
20.2.1_BLD09</t>
  </si>
  <si>
    <t>18s.1.03a</t>
  </si>
  <si>
    <t>20.3.3slxos20.3.3_210913_1800
slxos20.2.3c_210406_1800
20.2.3a
20.2.1_bld08
20.1.1_bld95</t>
  </si>
  <si>
    <t>slxos20.3.3_210713_1800
slxos20.2.3c_210406_1800
20.2.2slxos20.2.2b_201215_0418
slxos20.2.2_200825_1800
20.2.1_BLD09</t>
  </si>
  <si>
    <t>20.3.3slxos20.3.3_210913_1800
slxos20.2.3c_210406_1800
20.2.3a
20.1.1_bld95</t>
  </si>
  <si>
    <t>20.3.3slxos20.3.3_210913_1800
slxos20.2.3c_210406_1800
slxos20.3.1_210309_0600
20.1.2_bld08
20.1.1_cr_bld03</t>
  </si>
  <si>
    <t>slxos20.3.3_210714_0600
slxos20.2.3c_210406_1800
slxos20.3.1_210309_0600
20.2.3a
20.1.1_bld95</t>
  </si>
  <si>
    <t>20.3.3slxos20.3.3_210913_1800
slxos20.2.3c_210406_1800
slxos20.3.1_210309_0600
20.2.1_bld08
20.1.2_bld08
20.1.1_cr_bld03</t>
  </si>
  <si>
    <t>20.3.3slxos20.3.3_210913_1800
slxos20.2.3c_210406_1800</t>
  </si>
  <si>
    <t>slxos20.2.3c_210406_1800</t>
  </si>
  <si>
    <t>slxos20.3.3_210713_1800
slxos20.2.3c_210406_1800</t>
  </si>
  <si>
    <t>18s.1.01</t>
  </si>
  <si>
    <t>slxos20.2.3c_210406_1800
20.2.1</t>
  </si>
  <si>
    <t>slxos20.2.3c_210406_1800
20.2.3a
20.2.1</t>
  </si>
  <si>
    <t>18x.1.00c
18x.1.00b
18.x.1.00</t>
  </si>
  <si>
    <t>18s.1.03b
18s.1.03
18r.2.00a</t>
  </si>
  <si>
    <t>18r.2.00d</t>
  </si>
  <si>
    <t>ERS3500</t>
  </si>
  <si>
    <t>ERS3600</t>
  </si>
  <si>
    <t>ERS4500</t>
  </si>
  <si>
    <t>ERS4800</t>
  </si>
  <si>
    <t>ERS4900</t>
  </si>
  <si>
    <t>ERS5500</t>
  </si>
  <si>
    <t>ERS5600</t>
  </si>
  <si>
    <t>ERS5900</t>
  </si>
  <si>
    <t>VSP 9000</t>
  </si>
  <si>
    <t>5.3.12.009
5.3.11.009
5.3.9.011
5.3.10.13</t>
  </si>
  <si>
    <t>6.5.0.027
6.4.1.007
6.3.2.009
6.3.1.011
6.3.0.033</t>
  </si>
  <si>
    <t>5.7.3.031</t>
  </si>
  <si>
    <t>5.12.6.007
5.12.5.017
5.12.4.023</t>
  </si>
  <si>
    <t>7.8.2.027</t>
  </si>
  <si>
    <t>6.3.6.017</t>
  </si>
  <si>
    <t>6.6.3.015</t>
  </si>
  <si>
    <t>7.8.2.027
7.8.1.055
7.7.1.019
7.6.3.203
7.6.3.021</t>
  </si>
  <si>
    <t>4.2.1.5</t>
  </si>
  <si>
    <t>7.8.2.027
7.8.1.055
7.7.1.019
7.6.3.203</t>
  </si>
  <si>
    <t>5.3.10.13</t>
  </si>
  <si>
    <t>6.3.0.033</t>
  </si>
  <si>
    <t>5.12.4.023</t>
  </si>
  <si>
    <t>7.6.3.021</t>
  </si>
  <si>
    <t>Interface View</t>
  </si>
  <si>
    <t>5.3.12.009</t>
  </si>
  <si>
    <t>6.5.0.027
6.4.1.007</t>
  </si>
  <si>
    <t>5.3.12.009
5.3.11.009
5.3.9.011</t>
  </si>
  <si>
    <t>6.5.0.027
6.4.1.007
6.3.2.009</t>
  </si>
  <si>
    <t>5.12.6.007
5.12.5.017</t>
  </si>
  <si>
    <t>7.8.2.027
7.7.1.019</t>
  </si>
  <si>
    <t>7.8.2.027
7.8.1.055
7.7.1.019</t>
  </si>
  <si>
    <t>6.5.0.027</t>
  </si>
  <si>
    <r>
      <t>5.3.12.009
5.3.11.009
5.3.9.011
5.3.10.13 </t>
    </r>
    <r>
      <rPr>
        <sz val="7"/>
        <color theme="1"/>
        <rFont val="Aptos Narrow"/>
        <family val="2"/>
        <scheme val="minor"/>
      </rPr>
      <t>[1]</t>
    </r>
    <r>
      <rPr>
        <sz val="9"/>
        <color theme="1"/>
        <rFont val="Aptos Narrow"/>
        <family val="2"/>
        <scheme val="minor"/>
      </rPr>
      <t> </t>
    </r>
    <r>
      <rPr>
        <sz val="7"/>
        <color theme="1"/>
        <rFont val="Aptos Narrow"/>
        <family val="2"/>
        <scheme val="minor"/>
      </rPr>
      <t>[6]</t>
    </r>
  </si>
  <si>
    <r>
      <t>6.5.0.027 </t>
    </r>
    <r>
      <rPr>
        <sz val="7"/>
        <color theme="1"/>
        <rFont val="Aptos Narrow"/>
        <family val="2"/>
        <scheme val="minor"/>
      </rPr>
      <t>[1]</t>
    </r>
    <r>
      <rPr>
        <sz val="9"/>
        <color theme="1"/>
        <rFont val="Aptos Narrow"/>
        <family val="2"/>
        <scheme val="minor"/>
      </rPr>
      <t> </t>
    </r>
    <r>
      <rPr>
        <sz val="7"/>
        <color theme="1"/>
        <rFont val="Aptos Narrow"/>
        <family val="2"/>
        <scheme val="minor"/>
      </rPr>
      <t>[6]</t>
    </r>
  </si>
  <si>
    <r>
      <t>5.7.3.031 </t>
    </r>
    <r>
      <rPr>
        <sz val="7"/>
        <color theme="1"/>
        <rFont val="Aptos Narrow"/>
        <family val="2"/>
        <scheme val="minor"/>
      </rPr>
      <t>[1]</t>
    </r>
    <r>
      <rPr>
        <sz val="9"/>
        <color theme="1"/>
        <rFont val="Aptos Narrow"/>
        <family val="2"/>
        <scheme val="minor"/>
      </rPr>
      <t> </t>
    </r>
    <r>
      <rPr>
        <sz val="7"/>
        <color theme="1"/>
        <rFont val="Aptos Narrow"/>
        <family val="2"/>
        <scheme val="minor"/>
      </rPr>
      <t>[6]</t>
    </r>
  </si>
  <si>
    <r>
      <t>5.12.6.007
5.12.5.017 </t>
    </r>
    <r>
      <rPr>
        <sz val="7"/>
        <color theme="1"/>
        <rFont val="Aptos Narrow"/>
        <family val="2"/>
        <scheme val="minor"/>
      </rPr>
      <t>[1]</t>
    </r>
    <r>
      <rPr>
        <sz val="9"/>
        <color theme="1"/>
        <rFont val="Aptos Narrow"/>
        <family val="2"/>
        <scheme val="minor"/>
      </rPr>
      <t> </t>
    </r>
    <r>
      <rPr>
        <sz val="7"/>
        <color theme="1"/>
        <rFont val="Aptos Narrow"/>
        <family val="2"/>
        <scheme val="minor"/>
      </rPr>
      <t>[6]</t>
    </r>
  </si>
  <si>
    <r>
      <t>7.8.2.027 </t>
    </r>
    <r>
      <rPr>
        <sz val="7"/>
        <color theme="1"/>
        <rFont val="Aptos Narrow"/>
        <family val="2"/>
        <scheme val="minor"/>
      </rPr>
      <t>[1]</t>
    </r>
    <r>
      <rPr>
        <sz val="9"/>
        <color theme="1"/>
        <rFont val="Aptos Narrow"/>
        <family val="2"/>
        <scheme val="minor"/>
      </rPr>
      <t> </t>
    </r>
    <r>
      <rPr>
        <sz val="7"/>
        <color theme="1"/>
        <rFont val="Aptos Narrow"/>
        <family val="2"/>
        <scheme val="minor"/>
      </rPr>
      <t>[6]</t>
    </r>
  </si>
  <si>
    <r>
      <t>6.3.6.017 </t>
    </r>
    <r>
      <rPr>
        <sz val="7"/>
        <color theme="1"/>
        <rFont val="Aptos Narrow"/>
        <family val="2"/>
        <scheme val="minor"/>
      </rPr>
      <t>[1]</t>
    </r>
    <r>
      <rPr>
        <sz val="9"/>
        <color theme="1"/>
        <rFont val="Aptos Narrow"/>
        <family val="2"/>
        <scheme val="minor"/>
      </rPr>
      <t> </t>
    </r>
    <r>
      <rPr>
        <sz val="7"/>
        <color theme="1"/>
        <rFont val="Aptos Narrow"/>
        <family val="2"/>
        <scheme val="minor"/>
      </rPr>
      <t>[6]</t>
    </r>
  </si>
  <si>
    <r>
      <t>6.6.3.015 </t>
    </r>
    <r>
      <rPr>
        <sz val="7"/>
        <color theme="1"/>
        <rFont val="Aptos Narrow"/>
        <family val="2"/>
        <scheme val="minor"/>
      </rPr>
      <t>[1]</t>
    </r>
    <r>
      <rPr>
        <sz val="9"/>
        <color theme="1"/>
        <rFont val="Aptos Narrow"/>
        <family val="2"/>
        <scheme val="minor"/>
      </rPr>
      <t> </t>
    </r>
    <r>
      <rPr>
        <sz val="7"/>
        <color theme="1"/>
        <rFont val="Aptos Narrow"/>
        <family val="2"/>
        <scheme val="minor"/>
      </rPr>
      <t>[6]</t>
    </r>
  </si>
  <si>
    <r>
      <t>7.8.2.027
7.8.1.055
7.7.1.019
7.6.3.203
7.6.3.021 </t>
    </r>
    <r>
      <rPr>
        <sz val="7"/>
        <color theme="1"/>
        <rFont val="Aptos Narrow"/>
        <family val="2"/>
        <scheme val="minor"/>
      </rPr>
      <t>[1]</t>
    </r>
    <r>
      <rPr>
        <sz val="9"/>
        <color theme="1"/>
        <rFont val="Aptos Narrow"/>
        <family val="2"/>
        <scheme val="minor"/>
      </rPr>
      <t> </t>
    </r>
    <r>
      <rPr>
        <sz val="7"/>
        <color theme="1"/>
        <rFont val="Aptos Narrow"/>
        <family val="2"/>
        <scheme val="minor"/>
      </rPr>
      <t>[6]</t>
    </r>
  </si>
  <si>
    <t>7.8.2.027
7.7.1.019
7.6.3.203
7.6.3.021</t>
  </si>
  <si>
    <t>5.3.11.009
5.3.10.13</t>
  </si>
  <si>
    <t>6.3.1.011</t>
  </si>
  <si>
    <t>5.12.5.017
5.12.4.023</t>
  </si>
  <si>
    <t>7.7.1.019
7.6.3.203</t>
  </si>
  <si>
    <t>7.6.3.203</t>
  </si>
  <si>
    <t>Custom RADIUS Attributes</t>
  </si>
  <si>
    <t>7.7.0.003
7.7.1.019</t>
  </si>
  <si>
    <t>7.7.0.003</t>
  </si>
  <si>
    <t>5.3.11.009
5.3.9.011</t>
  </si>
  <si>
    <t>6.3.2.009
6.2.1.015</t>
  </si>
  <si>
    <t>5.12.4.023
5.12.3.011</t>
  </si>
  <si>
    <t>7.7.1.019
7.6.1.205</t>
  </si>
  <si>
    <t>7.6.3.203
7.6.1.033</t>
  </si>
  <si>
    <t>HTTPS</t>
  </si>
  <si>
    <t>Flow setup throttling</t>
  </si>
  <si>
    <t>HIPAA</t>
  </si>
  <si>
    <t>PCI</t>
  </si>
  <si>
    <t>GDPR</t>
  </si>
  <si>
    <t>6.4.0</t>
  </si>
  <si>
    <t>7.8.0</t>
  </si>
  <si>
    <r>
      <t>[1]</t>
    </r>
    <r>
      <rPr>
        <b/>
        <sz val="11"/>
        <color rgb="FF333333"/>
        <rFont val="Arial"/>
        <family val="2"/>
      </rPr>
      <t> CC 03.02.001</t>
    </r>
  </si>
  <si>
    <r>
      <t>[6]</t>
    </r>
    <r>
      <rPr>
        <b/>
        <sz val="11"/>
        <color rgb="FF333333"/>
        <rFont val="Arial"/>
        <family val="2"/>
      </rPr>
      <t> ERS devices must be configured to be in CLI mode and not menu mode. Menu mode is not compatible with configuration archive scripts.</t>
    </r>
  </si>
  <si>
    <t>1.2.6.9</t>
  </si>
  <si>
    <t>VDX 6740</t>
  </si>
  <si>
    <t>7.4.1c
7.4.0a
7.4.0
7.2.0d</t>
  </si>
  <si>
    <t>7.2.0d
7.4.0a</t>
  </si>
  <si>
    <t>7.4.1c
7.4.0a
7.4.0</t>
  </si>
  <si>
    <t>7.4.0
7.2.0d</t>
  </si>
  <si>
    <t>7.4.0a
7.2.0d</t>
  </si>
  <si>
    <t>7.4.1c</t>
  </si>
  <si>
    <t>7.4.1c
7.4.0</t>
  </si>
  <si>
    <t>7.4.1c
7.4.0
7.2.0d</t>
  </si>
  <si>
    <t>VLAN Static Table</t>
  </si>
  <si>
    <t>MLX Series</t>
  </si>
  <si>
    <t>v6.3.0cT163
V6.3.0aT163</t>
  </si>
  <si>
    <t>V6.3.0aT163</t>
  </si>
  <si>
    <t>v6.3.0cT163</t>
  </si>
  <si>
    <t>ICX 7150-24</t>
  </si>
  <si>
    <t>08.0.90d.T211
08.0.70dT211
08.0.70fT211</t>
  </si>
  <si>
    <t>08.0.70fT211</t>
  </si>
  <si>
    <r>
      <t>08.0.90d.T211 </t>
    </r>
    <r>
      <rPr>
        <sz val="7"/>
        <color theme="1"/>
        <rFont val="Aptos Narrow"/>
        <family val="2"/>
        <scheme val="minor"/>
      </rPr>
      <t>[4]</t>
    </r>
  </si>
  <si>
    <t>08.0.70aT211</t>
  </si>
  <si>
    <r>
      <t>[4]</t>
    </r>
    <r>
      <rPr>
        <b/>
        <sz val="11"/>
        <color rgb="FF333333"/>
        <rFont val="Arial"/>
        <family val="2"/>
      </rPr>
      <t> ICX: SNMPv3 traps are supported in XIQ-SE but it requires an additional manual configuration on the XiQ-SE server for traps to work. XIQ-SE trap registration configures the switch for informs but ICX does not support informs. The customer must manually update the snmptrapd.conf file and restart the nssnmptrapd service, in order for SNMPv3 traps to be seen in XIQ-SE. In the /usr/local/Extreme_Networks/NetSight/appdata/snmptrapd.conf file it shows examples of how to add entries to this file. After the entry is made the nssnmptrapd service must be restarted</t>
    </r>
  </si>
  <si>
    <t>7100-Series</t>
  </si>
  <si>
    <t>A-Series</t>
  </si>
  <si>
    <t>B-Series</t>
  </si>
  <si>
    <t>C-Series</t>
  </si>
  <si>
    <t>K-Series</t>
  </si>
  <si>
    <t>S series</t>
  </si>
  <si>
    <t>08.63.08.0002
08.63.06.0005</t>
  </si>
  <si>
    <t>06.81.10.0001</t>
  </si>
  <si>
    <t>08.63.08.0002
08.63.07.0003
08.63.06.0005</t>
  </si>
  <si>
    <t>08.63.08.0002
08.63.08.0003
08.63.07.0004
08.63.06.0006</t>
  </si>
  <si>
    <t>08.63.08.0002
08.63.07.0004
08.63.06.0006</t>
  </si>
  <si>
    <t>08.63.07.0004</t>
  </si>
  <si>
    <t>08.63.08.0002
08.63.08.0003</t>
  </si>
  <si>
    <t>08.63.07.0003</t>
  </si>
  <si>
    <t>08.63.07.0003
08.63.06.0005</t>
  </si>
  <si>
    <t>08.63.06.0005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</si>
</sst>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Aptos Narrow"/>
      <family val="2"/>
      <scheme val="minor"/>
    </font>
    <font>
      <sz val="8"/>
      <color theme="1"/>
      <name val="Arial"/>
    </font>
    <font>
      <b/>
      <sz val="10"/>
      <color rgb="FF000000"/>
      <name val="Aptos Narrow"/>
      <charset val="1"/>
    </font>
    <font>
      <b/>
      <sz val="10"/>
      <color rgb="FF000000"/>
      <name val="Helvetica Neue"/>
      <charset val="1"/>
    </font>
    <font>
      <sz val="10"/>
      <color rgb="FF000000"/>
      <name val="Aptos Narrow"/>
      <charset val="1"/>
    </font>
    <font>
      <sz val="10"/>
      <color theme="1"/>
      <name val="Aptos Narrow"/>
      <charset val="1"/>
    </font>
    <font>
      <b/>
      <sz val="9"/>
      <color theme="1"/>
      <name val="Aptos Narrow"/>
      <family val="2"/>
      <scheme val="minor"/>
    </font>
    <font>
      <sz val="9"/>
      <color theme="1"/>
      <name val="Aptos Narrow"/>
      <family val="2"/>
      <scheme val="minor"/>
    </font>
    <font>
      <sz val="7"/>
      <color theme="1"/>
      <name val="Aptos Narrow"/>
      <family val="2"/>
      <scheme val="minor"/>
    </font>
    <font>
      <sz val="9"/>
      <color rgb="FF000000"/>
      <name val="Aptos Narrow"/>
      <scheme val="minor"/>
    </font>
    <font>
      <sz val="7"/>
      <color rgb="FF000000"/>
      <name val="Aptos Narrow"/>
      <scheme val="minor"/>
    </font>
    <font>
      <sz val="9"/>
      <color rgb="FF000000"/>
      <name val="Aptos Narrow"/>
      <family val="2"/>
      <scheme val="minor"/>
    </font>
    <font>
      <u/>
      <sz val="11"/>
      <color theme="10"/>
      <name val="Aptos Narrow"/>
      <family val="2"/>
      <scheme val="minor"/>
    </font>
    <font>
      <b/>
      <sz val="11"/>
      <color rgb="FF333333"/>
      <name val="Arial"/>
      <family val="2"/>
    </font>
    <font>
      <b/>
      <sz val="8"/>
      <color rgb="FF333333"/>
      <name val="Arial"/>
      <family val="2"/>
    </font>
    <font>
      <u/>
      <sz val="11"/>
      <color rgb="FFFF0000"/>
      <name val="Arial"/>
      <family val="2"/>
    </font>
    <font>
      <b/>
      <u/>
      <sz val="11"/>
      <color rgb="FFFF0000"/>
      <name val="Arial"/>
      <family val="2"/>
    </font>
    <font>
      <b/>
      <sz val="11"/>
      <color rgb="FFFF0000"/>
      <name val="Arial"/>
      <family val="2"/>
    </font>
    <font>
      <b/>
      <sz val="20"/>
      <color theme="1"/>
      <name val="Aptos Narrow"/>
      <family val="2"/>
      <scheme val="minor"/>
    </font>
    <font>
      <u/>
      <sz val="16"/>
      <color theme="10"/>
      <name val="Aptos Narrow"/>
      <family val="2"/>
      <scheme val="minor"/>
    </font>
    <font>
      <b/>
      <u/>
      <sz val="20"/>
      <color theme="1"/>
      <name val="Aptos Narrow"/>
      <family val="2"/>
      <scheme val="minor"/>
    </font>
    <font>
      <b/>
      <sz val="16"/>
      <color rgb="FF7030A0"/>
      <name val="Aptos Narrow"/>
      <family val="2"/>
      <scheme val="minor"/>
    </font>
    <font>
      <u/>
      <sz val="11"/>
      <color rgb="FF7030A0"/>
      <name val="Aptos Narrow"/>
      <family val="2"/>
      <scheme val="minor"/>
    </font>
  </fonts>
  <fills count="8">
    <fill>
      <patternFill patternType="none"/>
    </fill>
    <fill>
      <patternFill patternType="gray125"/>
    </fill>
    <fill>
      <patternFill patternType="solid">
        <fgColor rgb="FFFFFFFF"/>
        <bgColor indexed="64"/>
      </patternFill>
    </fill>
    <fill>
      <patternFill patternType="solid">
        <fgColor rgb="FFDDDDDD"/>
        <bgColor indexed="64"/>
      </patternFill>
    </fill>
    <fill>
      <patternFill patternType="solid">
        <fgColor rgb="FFF5F5F5"/>
        <bgColor indexed="64"/>
      </patternFill>
    </fill>
    <fill>
      <patternFill patternType="solid">
        <fgColor theme="0" tint="-0.14999847407452621"/>
        <bgColor indexed="64"/>
      </patternFill>
    </fill>
    <fill>
      <patternFill patternType="solid">
        <fgColor rgb="FFE8E8E8"/>
        <bgColor indexed="64"/>
      </patternFill>
    </fill>
    <fill>
      <patternFill patternType="solid">
        <fgColor theme="0" tint="-4.9989318521683403E-2"/>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DDDDDD"/>
      </left>
      <right style="thin">
        <color rgb="FFDDDDDD"/>
      </right>
      <top style="thin">
        <color rgb="FFDDDDDD"/>
      </top>
      <bottom style="thick">
        <color rgb="FFDDDDDD"/>
      </bottom>
      <diagonal/>
    </border>
    <border>
      <left/>
      <right style="thin">
        <color rgb="FFDDDDDD"/>
      </right>
      <top style="thin">
        <color rgb="FFDDDDDD"/>
      </top>
      <bottom style="thick">
        <color rgb="FFDDDDDD"/>
      </bottom>
      <diagonal/>
    </border>
    <border>
      <left style="thin">
        <color rgb="FFDDDDDD"/>
      </left>
      <right style="thin">
        <color rgb="FFDDDDDD"/>
      </right>
      <top/>
      <bottom/>
      <diagonal/>
    </border>
    <border>
      <left/>
      <right style="thin">
        <color rgb="FFDDDDDD"/>
      </right>
      <top/>
      <bottom/>
      <diagonal/>
    </border>
    <border>
      <left style="thin">
        <color rgb="FFDDDDDD"/>
      </left>
      <right style="thin">
        <color rgb="FFDDDDDD"/>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right/>
      <top/>
      <bottom style="thin">
        <color rgb="FFDDDDDD"/>
      </bottom>
      <diagonal/>
    </border>
    <border>
      <left/>
      <right style="thin">
        <color rgb="FFDDDDDD"/>
      </right>
      <top/>
      <bottom style="thin">
        <color rgb="FFDDDDDD"/>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70">
    <xf numFmtId="0" fontId="0" fillId="0" borderId="0" xfId="0"/>
    <xf numFmtId="0" fontId="6" fillId="0" borderId="2" xfId="0" applyFont="1" applyBorder="1"/>
    <xf numFmtId="0" fontId="6" fillId="0" borderId="3" xfId="0" applyFont="1" applyBorder="1"/>
    <xf numFmtId="0" fontId="7" fillId="3" borderId="4" xfId="0" applyFont="1" applyFill="1" applyBorder="1"/>
    <xf numFmtId="0" fontId="7" fillId="3" borderId="5" xfId="0" applyFont="1" applyFill="1" applyBorder="1"/>
    <xf numFmtId="0" fontId="7" fillId="4" borderId="6" xfId="0" applyFont="1" applyFill="1" applyBorder="1"/>
    <xf numFmtId="0" fontId="7" fillId="0" borderId="7" xfId="0" applyFont="1" applyBorder="1"/>
    <xf numFmtId="0" fontId="7" fillId="0" borderId="7" xfId="0" applyFont="1" applyBorder="1" applyAlignment="1">
      <alignment wrapText="1"/>
    </xf>
    <xf numFmtId="0" fontId="7" fillId="0" borderId="7" xfId="0" quotePrefix="1" applyFont="1" applyBorder="1"/>
    <xf numFmtId="0" fontId="7" fillId="3" borderId="6" xfId="0" applyFont="1" applyFill="1" applyBorder="1"/>
    <xf numFmtId="0" fontId="7" fillId="3" borderId="7" xfId="0" applyFont="1" applyFill="1" applyBorder="1"/>
    <xf numFmtId="0" fontId="7" fillId="4" borderId="8" xfId="0" applyFont="1" applyFill="1" applyBorder="1"/>
    <xf numFmtId="0" fontId="7" fillId="0" borderId="9" xfId="0" quotePrefix="1" applyFont="1" applyBorder="1"/>
    <xf numFmtId="0" fontId="6" fillId="0" borderId="3" xfId="0" applyFont="1" applyBorder="1" applyAlignment="1">
      <alignment wrapText="1"/>
    </xf>
    <xf numFmtId="0" fontId="6" fillId="0" borderId="4" xfId="0" applyFont="1" applyBorder="1"/>
    <xf numFmtId="0" fontId="6" fillId="0" borderId="5" xfId="0" applyFont="1" applyBorder="1" applyAlignment="1">
      <alignment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3" borderId="5"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7" xfId="0" quotePrefix="1" applyFont="1" applyBorder="1" applyAlignment="1">
      <alignment horizontal="center" vertical="center"/>
    </xf>
    <xf numFmtId="0" fontId="7" fillId="3" borderId="7" xfId="0" applyFont="1" applyFill="1" applyBorder="1" applyAlignment="1">
      <alignment horizontal="center" vertical="center"/>
    </xf>
    <xf numFmtId="0" fontId="7" fillId="0" borderId="9" xfId="0" quotePrefix="1" applyFont="1" applyBorder="1" applyAlignment="1">
      <alignment horizontal="center" vertical="center"/>
    </xf>
    <xf numFmtId="0" fontId="0" fillId="0" borderId="0" xfId="0" applyAlignment="1">
      <alignment horizontal="center" vertical="center"/>
    </xf>
    <xf numFmtId="0" fontId="7" fillId="3" borderId="4" xfId="0" applyFont="1" applyFill="1" applyBorder="1" applyAlignment="1">
      <alignment horizontal="left" vertical="center"/>
    </xf>
    <xf numFmtId="0" fontId="7" fillId="4" borderId="6" xfId="0" applyFont="1" applyFill="1" applyBorder="1" applyAlignment="1">
      <alignment horizontal="left" vertical="center"/>
    </xf>
    <xf numFmtId="0" fontId="7" fillId="3" borderId="6" xfId="0" applyFont="1" applyFill="1" applyBorder="1" applyAlignment="1">
      <alignment horizontal="left" vertical="center"/>
    </xf>
    <xf numFmtId="0" fontId="7" fillId="4" borderId="8" xfId="0" applyFont="1" applyFill="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6"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left" vertical="center"/>
    </xf>
    <xf numFmtId="0" fontId="4" fillId="4" borderId="1" xfId="0" applyFont="1" applyFill="1" applyBorder="1" applyAlignment="1">
      <alignment horizontal="left" vertical="center"/>
    </xf>
    <xf numFmtId="0" fontId="0" fillId="0" borderId="0" xfId="0" applyAlignment="1">
      <alignment horizontal="left"/>
    </xf>
    <xf numFmtId="0" fontId="0" fillId="0" borderId="0" xfId="0" applyAlignment="1">
      <alignment wrapText="1"/>
    </xf>
    <xf numFmtId="0" fontId="6" fillId="0" borderId="3" xfId="0" applyFont="1" applyBorder="1" applyAlignment="1">
      <alignment horizontal="center" vertical="center" wrapText="1"/>
    </xf>
    <xf numFmtId="0" fontId="7" fillId="3" borderId="5" xfId="0" applyFont="1" applyFill="1" applyBorder="1" applyAlignment="1">
      <alignment horizontal="center" vertical="center" wrapText="1"/>
    </xf>
    <xf numFmtId="0" fontId="0" fillId="5" borderId="0" xfId="0" applyFill="1" applyAlignment="1">
      <alignment horizontal="center" vertical="center" wrapText="1"/>
    </xf>
    <xf numFmtId="0" fontId="11" fillId="0" borderId="7" xfId="0" applyFont="1" applyBorder="1" applyAlignment="1">
      <alignment horizontal="center" vertical="center" wrapText="1"/>
    </xf>
    <xf numFmtId="0" fontId="0" fillId="0" borderId="0" xfId="0" applyAlignment="1">
      <alignment horizontal="center" vertical="center" wrapText="1"/>
    </xf>
    <xf numFmtId="0" fontId="7" fillId="0" borderId="7" xfId="0" quotePrefix="1" applyFont="1" applyBorder="1" applyAlignment="1">
      <alignment horizontal="center" vertical="center" wrapText="1"/>
    </xf>
    <xf numFmtId="0" fontId="7" fillId="3" borderId="7" xfId="0" applyFont="1" applyFill="1" applyBorder="1" applyAlignment="1">
      <alignment horizontal="center" vertical="center" wrapText="1"/>
    </xf>
    <xf numFmtId="0" fontId="7" fillId="0" borderId="9" xfId="0" quotePrefix="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 fillId="0" borderId="7" xfId="0" applyFont="1" applyBorder="1" applyAlignment="1">
      <alignment wrapText="1"/>
    </xf>
    <xf numFmtId="0" fontId="14" fillId="0" borderId="0" xfId="0" applyFont="1"/>
    <xf numFmtId="0" fontId="13" fillId="0" borderId="0" xfId="0" applyFont="1"/>
    <xf numFmtId="0" fontId="15" fillId="0" borderId="0" xfId="1" applyFont="1"/>
    <xf numFmtId="0" fontId="17" fillId="0" borderId="0" xfId="1" applyFont="1"/>
    <xf numFmtId="0" fontId="0" fillId="7" borderId="12" xfId="0" applyFill="1" applyBorder="1"/>
    <xf numFmtId="0" fontId="0" fillId="7" borderId="13" xfId="0" applyFill="1" applyBorder="1"/>
    <xf numFmtId="0" fontId="18" fillId="7" borderId="14" xfId="0" applyFont="1" applyFill="1" applyBorder="1"/>
    <xf numFmtId="0" fontId="0" fillId="7" borderId="15" xfId="0" applyFill="1" applyBorder="1"/>
    <xf numFmtId="0" fontId="0" fillId="7" borderId="14" xfId="0" applyFill="1" applyBorder="1"/>
    <xf numFmtId="0" fontId="19" fillId="7" borderId="15" xfId="1" applyFont="1" applyFill="1" applyBorder="1" applyAlignment="1">
      <alignment vertical="center"/>
    </xf>
    <xf numFmtId="0" fontId="0" fillId="7" borderId="16" xfId="0" applyFill="1" applyBorder="1"/>
    <xf numFmtId="0" fontId="19" fillId="7" borderId="17" xfId="1" applyFont="1" applyFill="1" applyBorder="1" applyAlignment="1">
      <alignment vertical="center"/>
    </xf>
    <xf numFmtId="0" fontId="22" fillId="0" borderId="0" xfId="1" applyFont="1"/>
    <xf numFmtId="0" fontId="14" fillId="0" borderId="0" xfId="0" quotePrefix="1" applyFont="1"/>
    <xf numFmtId="0" fontId="7" fillId="3" borderId="1" xfId="0" applyFont="1" applyFill="1" applyBorder="1" applyAlignment="1">
      <alignment horizontal="center" vertical="center"/>
    </xf>
    <xf numFmtId="0" fontId="7" fillId="0" borderId="1" xfId="0" quotePrefix="1" applyFont="1" applyBorder="1" applyAlignment="1">
      <alignment horizontal="center" vertical="center"/>
    </xf>
    <xf numFmtId="0" fontId="7" fillId="0" borderId="1" xfId="0" quotePrefix="1" applyFont="1" applyBorder="1" applyAlignment="1">
      <alignment horizontal="center" vertical="center" wrapText="1"/>
    </xf>
    <xf numFmtId="0" fontId="21" fillId="7" borderId="14" xfId="0" applyFont="1" applyFill="1" applyBorder="1" applyAlignment="1">
      <alignment horizontal="center" vertical="center"/>
    </xf>
    <xf numFmtId="0" fontId="21" fillId="7" borderId="15"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upportdocs.extremenetworks.com/support/release-notes/product/switch-engin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supportdocs.extremenetworks.com/support/release-notes/product/fabric-engin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supportdocs.extremenetworks.com/support/release-notes/product/extremecloud-applianc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supportdocs.extremenetworks.com/support/release-notes/product/slx-serie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extremenetworks.com/support/end-of-sale-and-end-of-support-produ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20680-4B1E-442A-8ED3-3E38D3472E21}">
  <dimension ref="B1:C21"/>
  <sheetViews>
    <sheetView tabSelected="1" workbookViewId="0"/>
  </sheetViews>
  <sheetFormatPr defaultRowHeight="15"/>
  <cols>
    <col min="2" max="2" width="9.85546875" customWidth="1"/>
    <col min="3" max="3" width="148.7109375" customWidth="1"/>
  </cols>
  <sheetData>
    <row r="1" spans="2:3" ht="15.75" thickBot="1"/>
    <row r="2" spans="2:3">
      <c r="B2" s="55"/>
      <c r="C2" s="56"/>
    </row>
    <row r="3" spans="2:3" ht="21">
      <c r="B3" s="68" t="s">
        <v>0</v>
      </c>
      <c r="C3" s="69"/>
    </row>
    <row r="4" spans="2:3">
      <c r="B4" s="59"/>
      <c r="C4" s="58"/>
    </row>
    <row r="5" spans="2:3" ht="26.25">
      <c r="B5" s="57" t="s">
        <v>1</v>
      </c>
      <c r="C5" s="58"/>
    </row>
    <row r="6" spans="2:3" ht="30" customHeight="1">
      <c r="B6" s="59"/>
      <c r="C6" s="60" t="s">
        <v>2</v>
      </c>
    </row>
    <row r="7" spans="2:3" ht="30" customHeight="1">
      <c r="B7" s="59"/>
      <c r="C7" s="60" t="s">
        <v>3</v>
      </c>
    </row>
    <row r="8" spans="2:3" ht="30" customHeight="1">
      <c r="B8" s="59"/>
      <c r="C8" s="60" t="s">
        <v>4</v>
      </c>
    </row>
    <row r="9" spans="2:3" ht="30" customHeight="1">
      <c r="B9" s="59"/>
      <c r="C9" s="60" t="s">
        <v>5</v>
      </c>
    </row>
    <row r="10" spans="2:3">
      <c r="B10" s="59"/>
      <c r="C10" s="58"/>
    </row>
    <row r="11" spans="2:3" ht="26.25">
      <c r="B11" s="57" t="s">
        <v>6</v>
      </c>
      <c r="C11" s="58"/>
    </row>
    <row r="12" spans="2:3" ht="30" customHeight="1">
      <c r="B12" s="59"/>
      <c r="C12" s="60" t="s">
        <v>7</v>
      </c>
    </row>
    <row r="13" spans="2:3" ht="30" customHeight="1">
      <c r="B13" s="59"/>
      <c r="C13" s="60" t="s">
        <v>8</v>
      </c>
    </row>
    <row r="14" spans="2:3" ht="30" customHeight="1">
      <c r="B14" s="59"/>
      <c r="C14" s="60" t="s">
        <v>9</v>
      </c>
    </row>
    <row r="15" spans="2:3" ht="30" customHeight="1">
      <c r="B15" s="59"/>
      <c r="C15" s="60" t="s">
        <v>10</v>
      </c>
    </row>
    <row r="16" spans="2:3" ht="30" customHeight="1">
      <c r="B16" s="59"/>
      <c r="C16" s="60" t="s">
        <v>11</v>
      </c>
    </row>
    <row r="17" spans="2:3" ht="30" customHeight="1">
      <c r="B17" s="59"/>
      <c r="C17" s="60" t="s">
        <v>12</v>
      </c>
    </row>
    <row r="18" spans="2:3" ht="30" customHeight="1">
      <c r="B18" s="59"/>
      <c r="C18" s="60" t="s">
        <v>13</v>
      </c>
    </row>
    <row r="19" spans="2:3" ht="30" customHeight="1">
      <c r="B19" s="59"/>
      <c r="C19" s="60" t="s">
        <v>14</v>
      </c>
    </row>
    <row r="20" spans="2:3" ht="30" customHeight="1">
      <c r="B20" s="59"/>
      <c r="C20" s="60" t="s">
        <v>4</v>
      </c>
    </row>
    <row r="21" spans="2:3" ht="30" customHeight="1" thickBot="1">
      <c r="B21" s="61"/>
      <c r="C21" s="62" t="s">
        <v>15</v>
      </c>
    </row>
  </sheetData>
  <mergeCells count="1">
    <mergeCell ref="B3:C3"/>
  </mergeCells>
  <hyperlinks>
    <hyperlink ref="C6" location="'Switch Engine &amp; EXOS'!A1" display="Switch Engine and EXOS" xr:uid="{DB7A9FD1-977A-4B85-9342-F7D6EE5A0181}"/>
    <hyperlink ref="C7" location="'Fabric Engine &amp; VOSS'!A1" display="Fabric Engine and VOSS" xr:uid="{4AF6A0CB-DDB1-4A29-BCC2-B679F5E21505}"/>
    <hyperlink ref="C8" location="'SLX Series'!A1" display="SLX" xr:uid="{E05B29A7-821C-463F-BFD3-8BBFA718BFEF}"/>
    <hyperlink ref="C9" location="'XIQ Controller'!A1" display="XIQ Controller" xr:uid="{BD053BA0-839D-4FF1-B6D2-8FEB396EBB9E}"/>
    <hyperlink ref="C20" location="'SLX Series (legacy)'!A1" display="SLX Series" xr:uid="{3A14FBD6-4A23-4722-BFA9-049A32B69AA3}"/>
    <hyperlink ref="C21" location="'Wireless (Legacy)'!A1" display="Wireless" xr:uid="{D7DA6752-5A06-4F49-B38E-1B69072BC6C8}"/>
    <hyperlink ref="C19" location="'VOSS (legacy)'!A1" display="VOSS" xr:uid="{1C5F4D2D-3E9C-41EC-AF89-538DCECFFE9F}"/>
    <hyperlink ref="C18" location="'EXOS (legacy)'!A1" display="EXOS" xr:uid="{48FE7DC8-6EB6-4D38-9A5C-109F762C5DF2}"/>
    <hyperlink ref="C17" location="'EOS (legacy)'!A1" display="Enterasys OS" xr:uid="{1FD393BA-C826-45C8-8DC4-B697DFBBDC7E}"/>
    <hyperlink ref="C16" location="'ICX Series (legacy)'!A1" display="ICX" xr:uid="{5F03979F-2698-4D74-A12E-CC1292CF75E3}"/>
    <hyperlink ref="C15" location="'MLX (legacy)'!A1" display="MLX" xr:uid="{55C9AF1E-117B-4B32-A144-E39B45622CCB}"/>
    <hyperlink ref="C14" location="'VDX (legacy)'!A1" display="VDX" xr:uid="{1A9121DC-5F58-4D95-B8F5-21ED797DADBB}"/>
    <hyperlink ref="C13" location="'220 Series (legacy)'!A1" display="220 Series" xr:uid="{9DC358AA-4D12-4744-B03B-9B89F6981A78}"/>
    <hyperlink ref="C12" location="'ERS (legacy)'!A1" display="ERS" xr:uid="{0E85F067-F93D-4FB9-9C9D-CD14DF7505C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347A9-075D-496C-A48B-2EA5EB7DE721}">
  <dimension ref="A2:J92"/>
  <sheetViews>
    <sheetView workbookViewId="0">
      <pane ySplit="5" topLeftCell="A6" activePane="bottomLeft" state="frozen"/>
      <selection pane="bottomLeft" activeCell="A6" sqref="A6"/>
    </sheetView>
  </sheetViews>
  <sheetFormatPr defaultRowHeight="15"/>
  <cols>
    <col min="1" max="10" width="17.28515625" customWidth="1"/>
  </cols>
  <sheetData>
    <row r="2" spans="1:10">
      <c r="A2" s="53" t="s">
        <v>185</v>
      </c>
    </row>
    <row r="3" spans="1:10">
      <c r="A3" s="52" t="s">
        <v>186</v>
      </c>
    </row>
    <row r="5" spans="1:10">
      <c r="A5" s="1" t="s">
        <v>18</v>
      </c>
      <c r="B5" s="2" t="s">
        <v>529</v>
      </c>
      <c r="C5" s="2" t="s">
        <v>530</v>
      </c>
      <c r="D5" s="2" t="s">
        <v>531</v>
      </c>
      <c r="E5" s="2" t="s">
        <v>532</v>
      </c>
      <c r="F5" s="2" t="s">
        <v>533</v>
      </c>
      <c r="G5" s="2" t="s">
        <v>534</v>
      </c>
      <c r="H5" s="2" t="s">
        <v>535</v>
      </c>
      <c r="I5" s="2" t="s">
        <v>536</v>
      </c>
      <c r="J5" s="2" t="s">
        <v>537</v>
      </c>
    </row>
    <row r="6" spans="1:10">
      <c r="A6" s="3" t="s">
        <v>32</v>
      </c>
      <c r="B6" s="4"/>
      <c r="C6" s="4"/>
      <c r="D6" s="4"/>
      <c r="E6" s="4"/>
      <c r="F6" s="4"/>
      <c r="G6" s="4"/>
      <c r="H6" s="4"/>
      <c r="I6" s="4"/>
      <c r="J6" s="4"/>
    </row>
    <row r="7" spans="1:10" ht="60.75">
      <c r="A7" s="5" t="s">
        <v>33</v>
      </c>
      <c r="B7" s="7" t="s">
        <v>538</v>
      </c>
      <c r="C7" s="7" t="s">
        <v>539</v>
      </c>
      <c r="D7" s="6" t="s">
        <v>540</v>
      </c>
      <c r="E7" s="7" t="s">
        <v>541</v>
      </c>
      <c r="F7" s="6" t="s">
        <v>542</v>
      </c>
      <c r="G7" s="6" t="s">
        <v>543</v>
      </c>
      <c r="H7" s="6" t="s">
        <v>544</v>
      </c>
      <c r="I7" s="7" t="s">
        <v>545</v>
      </c>
      <c r="J7" s="6" t="s">
        <v>546</v>
      </c>
    </row>
    <row r="8" spans="1:10" ht="60.75">
      <c r="A8" s="5" t="s">
        <v>44</v>
      </c>
      <c r="B8" s="7" t="s">
        <v>538</v>
      </c>
      <c r="C8" s="7" t="s">
        <v>539</v>
      </c>
      <c r="D8" s="6" t="s">
        <v>540</v>
      </c>
      <c r="E8" s="7" t="s">
        <v>541</v>
      </c>
      <c r="F8" s="6" t="s">
        <v>542</v>
      </c>
      <c r="G8" s="6" t="s">
        <v>543</v>
      </c>
      <c r="H8" s="6" t="s">
        <v>544</v>
      </c>
      <c r="I8" s="7" t="s">
        <v>547</v>
      </c>
      <c r="J8" s="6" t="s">
        <v>546</v>
      </c>
    </row>
    <row r="9" spans="1:10">
      <c r="A9" s="5" t="s">
        <v>49</v>
      </c>
      <c r="B9" s="6" t="s">
        <v>548</v>
      </c>
      <c r="C9" s="6" t="s">
        <v>549</v>
      </c>
      <c r="D9" s="6" t="s">
        <v>540</v>
      </c>
      <c r="E9" s="6" t="s">
        <v>550</v>
      </c>
      <c r="F9" s="6" t="s">
        <v>551</v>
      </c>
      <c r="G9" s="6" t="s">
        <v>543</v>
      </c>
      <c r="H9" s="6" t="s">
        <v>544</v>
      </c>
      <c r="I9" s="6" t="s">
        <v>551</v>
      </c>
      <c r="J9" s="6" t="s">
        <v>546</v>
      </c>
    </row>
    <row r="10" spans="1:10" ht="60.75">
      <c r="A10" s="5" t="s">
        <v>54</v>
      </c>
      <c r="B10" s="7" t="s">
        <v>538</v>
      </c>
      <c r="C10" s="7" t="s">
        <v>539</v>
      </c>
      <c r="D10" s="6" t="s">
        <v>540</v>
      </c>
      <c r="E10" s="7" t="s">
        <v>541</v>
      </c>
      <c r="F10" s="6" t="s">
        <v>542</v>
      </c>
      <c r="G10" s="6" t="s">
        <v>543</v>
      </c>
      <c r="H10" s="6" t="s">
        <v>544</v>
      </c>
      <c r="I10" s="7" t="s">
        <v>545</v>
      </c>
      <c r="J10" s="6" t="s">
        <v>546</v>
      </c>
    </row>
    <row r="11" spans="1:10" ht="60.75">
      <c r="A11" s="5" t="s">
        <v>55</v>
      </c>
      <c r="B11" s="7" t="s">
        <v>538</v>
      </c>
      <c r="C11" s="7" t="s">
        <v>539</v>
      </c>
      <c r="D11" s="6" t="s">
        <v>540</v>
      </c>
      <c r="E11" s="7" t="s">
        <v>541</v>
      </c>
      <c r="F11" s="6" t="s">
        <v>542</v>
      </c>
      <c r="G11" s="6" t="s">
        <v>543</v>
      </c>
      <c r="H11" s="6" t="s">
        <v>544</v>
      </c>
      <c r="I11" s="7" t="s">
        <v>545</v>
      </c>
      <c r="J11" s="6" t="s">
        <v>546</v>
      </c>
    </row>
    <row r="12" spans="1:10">
      <c r="A12" s="5" t="s">
        <v>58</v>
      </c>
      <c r="B12" s="8" t="s">
        <v>84</v>
      </c>
      <c r="C12" s="8" t="s">
        <v>84</v>
      </c>
      <c r="D12" s="8" t="s">
        <v>84</v>
      </c>
      <c r="E12" s="8" t="s">
        <v>84</v>
      </c>
      <c r="F12" s="8" t="s">
        <v>84</v>
      </c>
      <c r="G12" s="8" t="s">
        <v>84</v>
      </c>
      <c r="H12" s="8" t="s">
        <v>84</v>
      </c>
      <c r="I12" s="8" t="s">
        <v>84</v>
      </c>
      <c r="J12" s="8" t="s">
        <v>84</v>
      </c>
    </row>
    <row r="13" spans="1:10" ht="60.75">
      <c r="A13" s="5" t="s">
        <v>61</v>
      </c>
      <c r="B13" s="7" t="s">
        <v>538</v>
      </c>
      <c r="C13" s="7" t="s">
        <v>539</v>
      </c>
      <c r="D13" s="6" t="s">
        <v>540</v>
      </c>
      <c r="E13" s="7" t="s">
        <v>541</v>
      </c>
      <c r="F13" s="6" t="s">
        <v>542</v>
      </c>
      <c r="G13" s="6" t="s">
        <v>543</v>
      </c>
      <c r="H13" s="6" t="s">
        <v>544</v>
      </c>
      <c r="I13" s="7" t="s">
        <v>545</v>
      </c>
      <c r="J13" s="6" t="s">
        <v>546</v>
      </c>
    </row>
    <row r="14" spans="1:10" ht="60.75">
      <c r="A14" s="5" t="s">
        <v>62</v>
      </c>
      <c r="B14" s="7" t="s">
        <v>538</v>
      </c>
      <c r="C14" s="7" t="s">
        <v>539</v>
      </c>
      <c r="D14" s="6" t="s">
        <v>540</v>
      </c>
      <c r="E14" s="7" t="s">
        <v>541</v>
      </c>
      <c r="F14" s="6" t="s">
        <v>542</v>
      </c>
      <c r="G14" s="6" t="s">
        <v>543</v>
      </c>
      <c r="H14" s="6" t="s">
        <v>544</v>
      </c>
      <c r="I14" s="7" t="s">
        <v>545</v>
      </c>
      <c r="J14" s="6" t="s">
        <v>546</v>
      </c>
    </row>
    <row r="15" spans="1:10" ht="60.75">
      <c r="A15" s="5" t="s">
        <v>64</v>
      </c>
      <c r="B15" s="7" t="s">
        <v>538</v>
      </c>
      <c r="C15" s="7" t="s">
        <v>539</v>
      </c>
      <c r="D15" s="6" t="s">
        <v>540</v>
      </c>
      <c r="E15" s="7" t="s">
        <v>541</v>
      </c>
      <c r="F15" s="6" t="s">
        <v>542</v>
      </c>
      <c r="G15" s="6" t="s">
        <v>543</v>
      </c>
      <c r="H15" s="6" t="s">
        <v>544</v>
      </c>
      <c r="I15" s="7" t="s">
        <v>545</v>
      </c>
      <c r="J15" s="8" t="s">
        <v>84</v>
      </c>
    </row>
    <row r="16" spans="1:10">
      <c r="A16" s="5" t="s">
        <v>552</v>
      </c>
      <c r="B16" s="6" t="s">
        <v>548</v>
      </c>
      <c r="C16" s="8" t="s">
        <v>84</v>
      </c>
      <c r="D16" s="8" t="s">
        <v>84</v>
      </c>
      <c r="E16" s="6" t="s">
        <v>550</v>
      </c>
      <c r="F16" s="8" t="s">
        <v>84</v>
      </c>
      <c r="G16" s="8" t="s">
        <v>84</v>
      </c>
      <c r="H16" s="8" t="s">
        <v>84</v>
      </c>
      <c r="I16" s="8" t="s">
        <v>84</v>
      </c>
      <c r="J16" s="8" t="s">
        <v>84</v>
      </c>
    </row>
    <row r="17" spans="1:10">
      <c r="A17" s="5" t="s">
        <v>75</v>
      </c>
      <c r="B17" s="8" t="s">
        <v>84</v>
      </c>
      <c r="C17" s="8" t="s">
        <v>84</v>
      </c>
      <c r="D17" s="8" t="s">
        <v>84</v>
      </c>
      <c r="E17" s="8" t="s">
        <v>84</v>
      </c>
      <c r="F17" s="8" t="s">
        <v>84</v>
      </c>
      <c r="G17" s="8" t="s">
        <v>84</v>
      </c>
      <c r="H17" s="8" t="s">
        <v>84</v>
      </c>
      <c r="I17" s="8" t="s">
        <v>84</v>
      </c>
      <c r="J17" s="8" t="s">
        <v>84</v>
      </c>
    </row>
    <row r="18" spans="1:10">
      <c r="A18" s="9" t="s">
        <v>76</v>
      </c>
      <c r="B18" s="10"/>
      <c r="C18" s="10"/>
      <c r="D18" s="10"/>
      <c r="E18" s="10"/>
      <c r="F18" s="10"/>
      <c r="G18" s="10"/>
      <c r="H18" s="10"/>
      <c r="I18" s="10"/>
      <c r="J18" s="10"/>
    </row>
    <row r="19" spans="1:10" ht="57">
      <c r="A19" s="5" t="s">
        <v>77</v>
      </c>
      <c r="B19" s="50" t="s">
        <v>538</v>
      </c>
      <c r="C19" s="50" t="s">
        <v>539</v>
      </c>
      <c r="D19" s="50" t="s">
        <v>540</v>
      </c>
      <c r="E19" s="50" t="s">
        <v>541</v>
      </c>
      <c r="F19" s="50" t="s">
        <v>542</v>
      </c>
      <c r="G19" s="50" t="s">
        <v>543</v>
      </c>
      <c r="H19" s="50" t="s">
        <v>544</v>
      </c>
      <c r="I19" s="50" t="s">
        <v>545</v>
      </c>
      <c r="J19" s="50" t="s">
        <v>84</v>
      </c>
    </row>
    <row r="20" spans="1:10" ht="57">
      <c r="A20" s="5" t="s">
        <v>79</v>
      </c>
      <c r="B20" s="7" t="s">
        <v>538</v>
      </c>
      <c r="C20" s="50" t="s">
        <v>539</v>
      </c>
      <c r="D20" s="50" t="s">
        <v>540</v>
      </c>
      <c r="E20" s="50" t="s">
        <v>541</v>
      </c>
      <c r="F20" s="50" t="s">
        <v>542</v>
      </c>
      <c r="G20" s="50" t="s">
        <v>543</v>
      </c>
      <c r="H20" s="50" t="s">
        <v>544</v>
      </c>
      <c r="I20" s="50" t="s">
        <v>545</v>
      </c>
      <c r="J20" s="50" t="s">
        <v>546</v>
      </c>
    </row>
    <row r="21" spans="1:10" ht="57">
      <c r="A21" s="5" t="s">
        <v>81</v>
      </c>
      <c r="B21" s="7" t="s">
        <v>538</v>
      </c>
      <c r="C21" s="50" t="s">
        <v>539</v>
      </c>
      <c r="D21" s="50" t="s">
        <v>540</v>
      </c>
      <c r="E21" s="50" t="s">
        <v>541</v>
      </c>
      <c r="F21" s="50" t="s">
        <v>542</v>
      </c>
      <c r="G21" s="50" t="s">
        <v>543</v>
      </c>
      <c r="H21" s="50" t="s">
        <v>544</v>
      </c>
      <c r="I21" s="50" t="s">
        <v>545</v>
      </c>
      <c r="J21" s="50" t="s">
        <v>546</v>
      </c>
    </row>
    <row r="22" spans="1:10" ht="57">
      <c r="A22" s="5" t="s">
        <v>82</v>
      </c>
      <c r="B22" s="7" t="s">
        <v>538</v>
      </c>
      <c r="C22" s="50" t="s">
        <v>539</v>
      </c>
      <c r="D22" s="50" t="s">
        <v>540</v>
      </c>
      <c r="E22" s="50" t="s">
        <v>541</v>
      </c>
      <c r="F22" s="50" t="s">
        <v>542</v>
      </c>
      <c r="G22" s="50" t="s">
        <v>543</v>
      </c>
      <c r="H22" s="50" t="s">
        <v>544</v>
      </c>
      <c r="I22" s="50" t="s">
        <v>545</v>
      </c>
      <c r="J22" s="50" t="s">
        <v>546</v>
      </c>
    </row>
    <row r="23" spans="1:10">
      <c r="A23" s="5" t="s">
        <v>83</v>
      </c>
      <c r="B23" s="8" t="s">
        <v>84</v>
      </c>
      <c r="C23" s="50" t="s">
        <v>84</v>
      </c>
      <c r="D23" s="50" t="s">
        <v>84</v>
      </c>
      <c r="E23" s="50" t="s">
        <v>84</v>
      </c>
      <c r="F23" s="50" t="s">
        <v>84</v>
      </c>
      <c r="G23" s="50" t="s">
        <v>84</v>
      </c>
      <c r="H23" s="50" t="s">
        <v>84</v>
      </c>
      <c r="I23" s="50" t="s">
        <v>84</v>
      </c>
      <c r="J23" s="50" t="s">
        <v>84</v>
      </c>
    </row>
    <row r="24" spans="1:10">
      <c r="A24" s="5" t="s">
        <v>85</v>
      </c>
      <c r="B24" s="8" t="s">
        <v>84</v>
      </c>
      <c r="C24" s="50" t="s">
        <v>84</v>
      </c>
      <c r="D24" s="50" t="s">
        <v>84</v>
      </c>
      <c r="E24" s="50" t="s">
        <v>84</v>
      </c>
      <c r="F24" s="50" t="s">
        <v>84</v>
      </c>
      <c r="G24" s="50" t="s">
        <v>84</v>
      </c>
      <c r="H24" s="50" t="s">
        <v>84</v>
      </c>
      <c r="I24" s="50" t="s">
        <v>84</v>
      </c>
      <c r="J24" s="50" t="s">
        <v>84</v>
      </c>
    </row>
    <row r="25" spans="1:10">
      <c r="A25" s="5" t="s">
        <v>86</v>
      </c>
      <c r="B25" s="8" t="s">
        <v>84</v>
      </c>
      <c r="C25" s="50" t="s">
        <v>84</v>
      </c>
      <c r="D25" s="50" t="s">
        <v>84</v>
      </c>
      <c r="E25" s="50" t="s">
        <v>84</v>
      </c>
      <c r="F25" s="50" t="s">
        <v>84</v>
      </c>
      <c r="G25" s="50" t="s">
        <v>84</v>
      </c>
      <c r="H25" s="50" t="s">
        <v>84</v>
      </c>
      <c r="I25" s="50" t="s">
        <v>84</v>
      </c>
      <c r="J25" s="50" t="s">
        <v>84</v>
      </c>
    </row>
    <row r="26" spans="1:10">
      <c r="A26" s="5" t="s">
        <v>87</v>
      </c>
      <c r="B26" s="8" t="s">
        <v>84</v>
      </c>
      <c r="C26" s="50" t="s">
        <v>84</v>
      </c>
      <c r="D26" s="50" t="s">
        <v>84</v>
      </c>
      <c r="E26" s="50" t="s">
        <v>84</v>
      </c>
      <c r="F26" s="50" t="s">
        <v>84</v>
      </c>
      <c r="G26" s="50" t="s">
        <v>84</v>
      </c>
      <c r="H26" s="50" t="s">
        <v>84</v>
      </c>
      <c r="I26" s="50" t="s">
        <v>84</v>
      </c>
      <c r="J26" s="50" t="s">
        <v>84</v>
      </c>
    </row>
    <row r="27" spans="1:10">
      <c r="A27" s="5" t="s">
        <v>88</v>
      </c>
      <c r="B27" s="8" t="s">
        <v>84</v>
      </c>
      <c r="C27" s="50" t="s">
        <v>84</v>
      </c>
      <c r="D27" s="50" t="s">
        <v>84</v>
      </c>
      <c r="E27" s="50" t="s">
        <v>84</v>
      </c>
      <c r="F27" s="50" t="s">
        <v>84</v>
      </c>
      <c r="G27" s="50" t="s">
        <v>84</v>
      </c>
      <c r="H27" s="50" t="s">
        <v>84</v>
      </c>
      <c r="I27" s="50" t="s">
        <v>84</v>
      </c>
      <c r="J27" s="50" t="s">
        <v>84</v>
      </c>
    </row>
    <row r="28" spans="1:10">
      <c r="A28" s="5" t="s">
        <v>89</v>
      </c>
      <c r="B28" s="8" t="s">
        <v>84</v>
      </c>
      <c r="C28" s="50" t="s">
        <v>84</v>
      </c>
      <c r="D28" s="50" t="s">
        <v>84</v>
      </c>
      <c r="E28" s="50" t="s">
        <v>84</v>
      </c>
      <c r="F28" s="50" t="s">
        <v>84</v>
      </c>
      <c r="G28" s="50" t="s">
        <v>84</v>
      </c>
      <c r="H28" s="50" t="s">
        <v>84</v>
      </c>
      <c r="I28" s="50" t="s">
        <v>84</v>
      </c>
      <c r="J28" s="50" t="s">
        <v>84</v>
      </c>
    </row>
    <row r="29" spans="1:10">
      <c r="A29" s="5" t="s">
        <v>90</v>
      </c>
      <c r="B29" s="8" t="s">
        <v>84</v>
      </c>
      <c r="C29" s="50" t="s">
        <v>84</v>
      </c>
      <c r="D29" s="50" t="s">
        <v>84</v>
      </c>
      <c r="E29" s="50" t="s">
        <v>84</v>
      </c>
      <c r="F29" s="50" t="s">
        <v>84</v>
      </c>
      <c r="G29" s="50" t="s">
        <v>84</v>
      </c>
      <c r="H29" s="50" t="s">
        <v>84</v>
      </c>
      <c r="I29" s="50" t="s">
        <v>84</v>
      </c>
      <c r="J29" s="50" t="s">
        <v>84</v>
      </c>
    </row>
    <row r="30" spans="1:10">
      <c r="A30" s="5" t="s">
        <v>91</v>
      </c>
      <c r="B30" s="8" t="s">
        <v>84</v>
      </c>
      <c r="C30" s="50" t="s">
        <v>84</v>
      </c>
      <c r="D30" s="50" t="s">
        <v>84</v>
      </c>
      <c r="E30" s="50" t="s">
        <v>84</v>
      </c>
      <c r="F30" s="50" t="s">
        <v>84</v>
      </c>
      <c r="G30" s="50" t="s">
        <v>84</v>
      </c>
      <c r="H30" s="50" t="s">
        <v>84</v>
      </c>
      <c r="I30" s="50" t="s">
        <v>84</v>
      </c>
      <c r="J30" s="50" t="s">
        <v>84</v>
      </c>
    </row>
    <row r="31" spans="1:10">
      <c r="A31" s="5" t="s">
        <v>92</v>
      </c>
      <c r="B31" s="8" t="s">
        <v>84</v>
      </c>
      <c r="C31" s="50" t="s">
        <v>84</v>
      </c>
      <c r="D31" s="50" t="s">
        <v>84</v>
      </c>
      <c r="E31" s="50" t="s">
        <v>84</v>
      </c>
      <c r="F31" s="50" t="s">
        <v>84</v>
      </c>
      <c r="G31" s="50" t="s">
        <v>84</v>
      </c>
      <c r="H31" s="50" t="s">
        <v>84</v>
      </c>
      <c r="I31" s="50" t="s">
        <v>84</v>
      </c>
      <c r="J31" s="50" t="s">
        <v>84</v>
      </c>
    </row>
    <row r="32" spans="1:10">
      <c r="A32" s="5" t="s">
        <v>93</v>
      </c>
      <c r="B32" s="8" t="s">
        <v>84</v>
      </c>
      <c r="C32" s="50" t="s">
        <v>84</v>
      </c>
      <c r="D32" s="50" t="s">
        <v>84</v>
      </c>
      <c r="E32" s="50" t="s">
        <v>84</v>
      </c>
      <c r="F32" s="50" t="s">
        <v>84</v>
      </c>
      <c r="G32" s="50" t="s">
        <v>84</v>
      </c>
      <c r="H32" s="50" t="s">
        <v>84</v>
      </c>
      <c r="I32" s="50" t="s">
        <v>84</v>
      </c>
      <c r="J32" s="50" t="s">
        <v>84</v>
      </c>
    </row>
    <row r="33" spans="1:10">
      <c r="A33" s="5" t="s">
        <v>94</v>
      </c>
      <c r="B33" s="8" t="s">
        <v>84</v>
      </c>
      <c r="C33" s="50" t="s">
        <v>84</v>
      </c>
      <c r="D33" s="50" t="s">
        <v>84</v>
      </c>
      <c r="E33" s="50" t="s">
        <v>84</v>
      </c>
      <c r="F33" s="50" t="s">
        <v>84</v>
      </c>
      <c r="G33" s="50" t="s">
        <v>84</v>
      </c>
      <c r="H33" s="50" t="s">
        <v>84</v>
      </c>
      <c r="I33" s="50" t="s">
        <v>84</v>
      </c>
      <c r="J33" s="50" t="s">
        <v>84</v>
      </c>
    </row>
    <row r="34" spans="1:10">
      <c r="A34" s="9" t="s">
        <v>95</v>
      </c>
      <c r="B34" s="10"/>
      <c r="C34" s="50"/>
      <c r="D34" s="50"/>
      <c r="E34" s="50"/>
      <c r="F34" s="50"/>
      <c r="G34" s="50"/>
      <c r="H34" s="50"/>
      <c r="I34" s="50"/>
      <c r="J34" s="50"/>
    </row>
    <row r="35" spans="1:10" ht="57">
      <c r="A35" s="5" t="s">
        <v>96</v>
      </c>
      <c r="B35" s="7" t="s">
        <v>538</v>
      </c>
      <c r="C35" s="50" t="s">
        <v>539</v>
      </c>
      <c r="D35" s="50" t="s">
        <v>540</v>
      </c>
      <c r="E35" s="50" t="s">
        <v>541</v>
      </c>
      <c r="F35" s="50" t="s">
        <v>542</v>
      </c>
      <c r="G35" s="50" t="s">
        <v>543</v>
      </c>
      <c r="H35" s="50" t="s">
        <v>544</v>
      </c>
      <c r="I35" s="50" t="s">
        <v>545</v>
      </c>
      <c r="J35" s="50" t="s">
        <v>546</v>
      </c>
    </row>
    <row r="36" spans="1:10" ht="57">
      <c r="A36" s="5" t="s">
        <v>99</v>
      </c>
      <c r="B36" s="7" t="s">
        <v>538</v>
      </c>
      <c r="C36" s="50" t="s">
        <v>539</v>
      </c>
      <c r="D36" s="50" t="s">
        <v>540</v>
      </c>
      <c r="E36" s="50" t="s">
        <v>541</v>
      </c>
      <c r="F36" s="50" t="s">
        <v>542</v>
      </c>
      <c r="G36" s="50" t="s">
        <v>543</v>
      </c>
      <c r="H36" s="50" t="s">
        <v>544</v>
      </c>
      <c r="I36" s="50" t="s">
        <v>545</v>
      </c>
      <c r="J36" s="50" t="s">
        <v>546</v>
      </c>
    </row>
    <row r="37" spans="1:10" ht="57">
      <c r="A37" s="5" t="s">
        <v>101</v>
      </c>
      <c r="B37" s="7" t="s">
        <v>538</v>
      </c>
      <c r="C37" s="50" t="s">
        <v>539</v>
      </c>
      <c r="D37" s="50" t="s">
        <v>540</v>
      </c>
      <c r="E37" s="50" t="s">
        <v>541</v>
      </c>
      <c r="F37" s="50" t="s">
        <v>542</v>
      </c>
      <c r="G37" s="50" t="s">
        <v>543</v>
      </c>
      <c r="H37" s="50" t="s">
        <v>84</v>
      </c>
      <c r="I37" s="50" t="s">
        <v>545</v>
      </c>
      <c r="J37" s="50" t="s">
        <v>546</v>
      </c>
    </row>
    <row r="38" spans="1:10" ht="57">
      <c r="A38" s="5" t="s">
        <v>102</v>
      </c>
      <c r="B38" s="7" t="s">
        <v>538</v>
      </c>
      <c r="C38" s="50" t="s">
        <v>539</v>
      </c>
      <c r="D38" s="50" t="s">
        <v>540</v>
      </c>
      <c r="E38" s="50" t="s">
        <v>541</v>
      </c>
      <c r="F38" s="50" t="s">
        <v>542</v>
      </c>
      <c r="G38" s="50" t="s">
        <v>543</v>
      </c>
      <c r="H38" s="50" t="s">
        <v>84</v>
      </c>
      <c r="I38" s="50" t="s">
        <v>545</v>
      </c>
      <c r="J38" s="50" t="s">
        <v>546</v>
      </c>
    </row>
    <row r="39" spans="1:10" ht="45.75">
      <c r="A39" s="5" t="s">
        <v>103</v>
      </c>
      <c r="B39" s="6" t="s">
        <v>553</v>
      </c>
      <c r="C39" s="50" t="s">
        <v>554</v>
      </c>
      <c r="D39" s="50" t="s">
        <v>540</v>
      </c>
      <c r="E39" s="50" t="s">
        <v>541</v>
      </c>
      <c r="F39" s="50" t="s">
        <v>542</v>
      </c>
      <c r="G39" s="50" t="s">
        <v>543</v>
      </c>
      <c r="H39" s="50" t="s">
        <v>544</v>
      </c>
      <c r="I39" s="50" t="s">
        <v>547</v>
      </c>
      <c r="J39" s="50" t="s">
        <v>546</v>
      </c>
    </row>
    <row r="40" spans="1:10" ht="48.75">
      <c r="A40" s="5" t="s">
        <v>104</v>
      </c>
      <c r="B40" s="7" t="s">
        <v>538</v>
      </c>
      <c r="C40" s="50" t="s">
        <v>554</v>
      </c>
      <c r="D40" s="50" t="s">
        <v>540</v>
      </c>
      <c r="E40" s="50" t="s">
        <v>541</v>
      </c>
      <c r="F40" s="50" t="s">
        <v>542</v>
      </c>
      <c r="G40" s="50" t="s">
        <v>543</v>
      </c>
      <c r="H40" s="50" t="s">
        <v>544</v>
      </c>
      <c r="I40" s="50" t="s">
        <v>547</v>
      </c>
      <c r="J40" s="50" t="s">
        <v>546</v>
      </c>
    </row>
    <row r="41" spans="1:10" ht="36.75">
      <c r="A41" s="5" t="s">
        <v>105</v>
      </c>
      <c r="B41" s="7" t="s">
        <v>555</v>
      </c>
      <c r="C41" s="50" t="s">
        <v>556</v>
      </c>
      <c r="D41" s="50" t="s">
        <v>84</v>
      </c>
      <c r="E41" s="50" t="s">
        <v>557</v>
      </c>
      <c r="F41" s="50" t="s">
        <v>558</v>
      </c>
      <c r="G41" s="50" t="s">
        <v>84</v>
      </c>
      <c r="H41" s="50" t="s">
        <v>84</v>
      </c>
      <c r="I41" s="50" t="s">
        <v>559</v>
      </c>
      <c r="J41" s="50" t="s">
        <v>84</v>
      </c>
    </row>
    <row r="42" spans="1:10">
      <c r="A42" s="9" t="s">
        <v>109</v>
      </c>
      <c r="B42" s="10"/>
      <c r="C42" s="50"/>
      <c r="D42" s="50"/>
      <c r="E42" s="50"/>
      <c r="F42" s="50"/>
      <c r="G42" s="50"/>
      <c r="H42" s="50"/>
      <c r="I42" s="50"/>
      <c r="J42" s="50"/>
    </row>
    <row r="43" spans="1:10" ht="57">
      <c r="A43" s="5" t="s">
        <v>110</v>
      </c>
      <c r="B43" s="7" t="s">
        <v>538</v>
      </c>
      <c r="C43" s="50" t="s">
        <v>560</v>
      </c>
      <c r="D43" s="50" t="s">
        <v>540</v>
      </c>
      <c r="E43" s="50" t="s">
        <v>557</v>
      </c>
      <c r="F43" s="50" t="s">
        <v>542</v>
      </c>
      <c r="G43" s="50" t="s">
        <v>84</v>
      </c>
      <c r="H43" s="50" t="s">
        <v>544</v>
      </c>
      <c r="I43" s="50" t="s">
        <v>545</v>
      </c>
      <c r="J43" s="50" t="s">
        <v>546</v>
      </c>
    </row>
    <row r="44" spans="1:10" ht="57.75">
      <c r="A44" s="5" t="s">
        <v>111</v>
      </c>
      <c r="B44" s="7" t="s">
        <v>561</v>
      </c>
      <c r="C44" s="50" t="s">
        <v>562</v>
      </c>
      <c r="D44" s="50" t="s">
        <v>563</v>
      </c>
      <c r="E44" s="50" t="s">
        <v>564</v>
      </c>
      <c r="F44" s="50" t="s">
        <v>565</v>
      </c>
      <c r="G44" s="50" t="s">
        <v>566</v>
      </c>
      <c r="H44" s="50" t="s">
        <v>567</v>
      </c>
      <c r="I44" s="50" t="s">
        <v>568</v>
      </c>
      <c r="J44" s="50" t="s">
        <v>546</v>
      </c>
    </row>
    <row r="45" spans="1:10" ht="57">
      <c r="A45" s="5" t="s">
        <v>112</v>
      </c>
      <c r="B45" s="7" t="s">
        <v>538</v>
      </c>
      <c r="C45" s="50" t="s">
        <v>560</v>
      </c>
      <c r="D45" s="50" t="s">
        <v>540</v>
      </c>
      <c r="E45" s="50" t="s">
        <v>557</v>
      </c>
      <c r="F45" s="50" t="s">
        <v>542</v>
      </c>
      <c r="G45" s="50" t="s">
        <v>543</v>
      </c>
      <c r="H45" s="50" t="s">
        <v>544</v>
      </c>
      <c r="I45" s="50" t="s">
        <v>545</v>
      </c>
      <c r="J45" s="50" t="s">
        <v>546</v>
      </c>
    </row>
    <row r="46" spans="1:10" ht="57">
      <c r="A46" s="5" t="s">
        <v>113</v>
      </c>
      <c r="B46" s="7" t="s">
        <v>538</v>
      </c>
      <c r="C46" s="50" t="s">
        <v>539</v>
      </c>
      <c r="D46" s="50" t="s">
        <v>540</v>
      </c>
      <c r="E46" s="50" t="s">
        <v>557</v>
      </c>
      <c r="F46" s="50" t="s">
        <v>542</v>
      </c>
      <c r="G46" s="50" t="s">
        <v>543</v>
      </c>
      <c r="H46" s="50" t="s">
        <v>544</v>
      </c>
      <c r="I46" s="50" t="s">
        <v>547</v>
      </c>
      <c r="J46" s="50" t="s">
        <v>546</v>
      </c>
    </row>
    <row r="47" spans="1:10">
      <c r="A47" s="9" t="s">
        <v>75</v>
      </c>
      <c r="B47" s="10"/>
      <c r="C47" s="50"/>
      <c r="D47" s="50"/>
      <c r="E47" s="50"/>
      <c r="F47" s="50"/>
      <c r="G47" s="50"/>
      <c r="H47" s="50"/>
      <c r="I47" s="50"/>
      <c r="J47" s="50"/>
    </row>
    <row r="48" spans="1:10" ht="57">
      <c r="A48" s="5" t="s">
        <v>114</v>
      </c>
      <c r="B48" s="7" t="s">
        <v>538</v>
      </c>
      <c r="C48" s="50" t="s">
        <v>539</v>
      </c>
      <c r="D48" s="50" t="s">
        <v>540</v>
      </c>
      <c r="E48" s="50" t="s">
        <v>541</v>
      </c>
      <c r="F48" s="50" t="s">
        <v>542</v>
      </c>
      <c r="G48" s="50" t="s">
        <v>543</v>
      </c>
      <c r="H48" s="50" t="s">
        <v>544</v>
      </c>
      <c r="I48" s="50" t="s">
        <v>545</v>
      </c>
      <c r="J48" s="50" t="s">
        <v>84</v>
      </c>
    </row>
    <row r="49" spans="1:10" ht="57">
      <c r="A49" s="5" t="s">
        <v>115</v>
      </c>
      <c r="B49" s="7" t="s">
        <v>538</v>
      </c>
      <c r="C49" s="50" t="s">
        <v>539</v>
      </c>
      <c r="D49" s="50" t="s">
        <v>540</v>
      </c>
      <c r="E49" s="50" t="s">
        <v>541</v>
      </c>
      <c r="F49" s="50" t="s">
        <v>569</v>
      </c>
      <c r="G49" s="50" t="s">
        <v>543</v>
      </c>
      <c r="H49" s="50" t="s">
        <v>544</v>
      </c>
      <c r="I49" s="50" t="s">
        <v>545</v>
      </c>
      <c r="J49" s="50" t="s">
        <v>546</v>
      </c>
    </row>
    <row r="50" spans="1:10">
      <c r="A50" s="9" t="s">
        <v>123</v>
      </c>
      <c r="B50" s="10"/>
      <c r="C50" s="50"/>
      <c r="D50" s="50"/>
      <c r="E50" s="50"/>
      <c r="F50" s="50"/>
      <c r="G50" s="50"/>
      <c r="H50" s="50"/>
      <c r="I50" s="50"/>
      <c r="J50" s="50"/>
    </row>
    <row r="51" spans="1:10" ht="57">
      <c r="A51" s="5" t="s">
        <v>124</v>
      </c>
      <c r="B51" s="7" t="s">
        <v>538</v>
      </c>
      <c r="C51" s="50" t="s">
        <v>539</v>
      </c>
      <c r="D51" s="50" t="s">
        <v>540</v>
      </c>
      <c r="E51" s="50" t="s">
        <v>541</v>
      </c>
      <c r="F51" s="50" t="s">
        <v>542</v>
      </c>
      <c r="G51" s="50" t="s">
        <v>543</v>
      </c>
      <c r="H51" s="50" t="s">
        <v>544</v>
      </c>
      <c r="I51" s="50" t="s">
        <v>545</v>
      </c>
      <c r="J51" s="50" t="s">
        <v>546</v>
      </c>
    </row>
    <row r="52" spans="1:10" ht="57">
      <c r="A52" s="5" t="s">
        <v>125</v>
      </c>
      <c r="B52" s="7" t="s">
        <v>538</v>
      </c>
      <c r="C52" s="50" t="s">
        <v>539</v>
      </c>
      <c r="D52" s="50" t="s">
        <v>540</v>
      </c>
      <c r="E52" s="50" t="s">
        <v>541</v>
      </c>
      <c r="F52" s="50" t="s">
        <v>542</v>
      </c>
      <c r="G52" s="50" t="s">
        <v>543</v>
      </c>
      <c r="H52" s="50" t="s">
        <v>544</v>
      </c>
      <c r="I52" s="50" t="s">
        <v>545</v>
      </c>
      <c r="J52" s="50" t="s">
        <v>546</v>
      </c>
    </row>
    <row r="53" spans="1:10">
      <c r="A53" s="5" t="s">
        <v>127</v>
      </c>
      <c r="B53" s="8" t="s">
        <v>84</v>
      </c>
      <c r="C53" s="50" t="s">
        <v>84</v>
      </c>
      <c r="D53" s="50" t="s">
        <v>84</v>
      </c>
      <c r="E53" s="50" t="s">
        <v>84</v>
      </c>
      <c r="F53" s="50" t="s">
        <v>84</v>
      </c>
      <c r="G53" s="50" t="s">
        <v>84</v>
      </c>
      <c r="H53" s="50" t="s">
        <v>84</v>
      </c>
      <c r="I53" s="50" t="s">
        <v>84</v>
      </c>
      <c r="J53" s="50" t="s">
        <v>84</v>
      </c>
    </row>
    <row r="54" spans="1:10">
      <c r="A54" s="9" t="s">
        <v>136</v>
      </c>
      <c r="B54" s="10"/>
      <c r="C54" s="50"/>
      <c r="D54" s="50"/>
      <c r="E54" s="50"/>
      <c r="F54" s="50"/>
      <c r="G54" s="50"/>
      <c r="H54" s="50"/>
      <c r="I54" s="50"/>
      <c r="J54" s="50"/>
    </row>
    <row r="55" spans="1:10" ht="24.75">
      <c r="A55" s="5" t="s">
        <v>137</v>
      </c>
      <c r="B55" s="7" t="s">
        <v>570</v>
      </c>
      <c r="C55" s="50" t="s">
        <v>571</v>
      </c>
      <c r="D55" s="50" t="s">
        <v>84</v>
      </c>
      <c r="E55" s="50" t="s">
        <v>572</v>
      </c>
      <c r="F55" s="50" t="s">
        <v>573</v>
      </c>
      <c r="G55" s="50" t="s">
        <v>84</v>
      </c>
      <c r="H55" s="50" t="s">
        <v>84</v>
      </c>
      <c r="I55" s="50" t="s">
        <v>573</v>
      </c>
      <c r="J55" s="50" t="s">
        <v>84</v>
      </c>
    </row>
    <row r="56" spans="1:10" ht="24.75">
      <c r="A56" s="5" t="s">
        <v>143</v>
      </c>
      <c r="B56" s="7" t="s">
        <v>570</v>
      </c>
      <c r="C56" s="50" t="s">
        <v>571</v>
      </c>
      <c r="D56" s="50" t="s">
        <v>84</v>
      </c>
      <c r="E56" s="50" t="s">
        <v>572</v>
      </c>
      <c r="F56" s="50" t="s">
        <v>573</v>
      </c>
      <c r="G56" s="50" t="s">
        <v>84</v>
      </c>
      <c r="H56" s="50" t="s">
        <v>84</v>
      </c>
      <c r="I56" s="50" t="s">
        <v>573</v>
      </c>
      <c r="J56" s="50" t="s">
        <v>84</v>
      </c>
    </row>
    <row r="57" spans="1:10" ht="24.75">
      <c r="A57" s="5" t="s">
        <v>146</v>
      </c>
      <c r="B57" s="7" t="s">
        <v>570</v>
      </c>
      <c r="C57" s="50" t="s">
        <v>571</v>
      </c>
      <c r="D57" s="50" t="s">
        <v>84</v>
      </c>
      <c r="E57" s="50" t="s">
        <v>572</v>
      </c>
      <c r="F57" s="50" t="s">
        <v>573</v>
      </c>
      <c r="G57" s="50" t="s">
        <v>84</v>
      </c>
      <c r="H57" s="50" t="s">
        <v>84</v>
      </c>
      <c r="I57" s="50" t="s">
        <v>573</v>
      </c>
      <c r="J57" s="50" t="s">
        <v>84</v>
      </c>
    </row>
    <row r="58" spans="1:10" ht="24.75">
      <c r="A58" s="5" t="s">
        <v>148</v>
      </c>
      <c r="B58" s="7" t="s">
        <v>570</v>
      </c>
      <c r="C58" s="50" t="s">
        <v>571</v>
      </c>
      <c r="D58" s="50" t="s">
        <v>84</v>
      </c>
      <c r="E58" s="50" t="s">
        <v>572</v>
      </c>
      <c r="F58" s="50" t="s">
        <v>573</v>
      </c>
      <c r="G58" s="50" t="s">
        <v>84</v>
      </c>
      <c r="H58" s="50" t="s">
        <v>84</v>
      </c>
      <c r="I58" s="50" t="s">
        <v>573</v>
      </c>
      <c r="J58" s="50" t="s">
        <v>84</v>
      </c>
    </row>
    <row r="59" spans="1:10">
      <c r="A59" s="5" t="s">
        <v>149</v>
      </c>
      <c r="B59" s="6" t="s">
        <v>548</v>
      </c>
      <c r="C59" s="50" t="s">
        <v>571</v>
      </c>
      <c r="D59" s="50" t="s">
        <v>84</v>
      </c>
      <c r="E59" s="50" t="s">
        <v>550</v>
      </c>
      <c r="F59" s="50" t="s">
        <v>574</v>
      </c>
      <c r="G59" s="50" t="s">
        <v>84</v>
      </c>
      <c r="H59" s="50" t="s">
        <v>84</v>
      </c>
      <c r="I59" s="50" t="s">
        <v>574</v>
      </c>
      <c r="J59" s="50" t="s">
        <v>84</v>
      </c>
    </row>
    <row r="60" spans="1:10" ht="24.75">
      <c r="A60" s="5" t="s">
        <v>150</v>
      </c>
      <c r="B60" s="7" t="s">
        <v>570</v>
      </c>
      <c r="C60" s="50" t="s">
        <v>571</v>
      </c>
      <c r="D60" s="50" t="s">
        <v>84</v>
      </c>
      <c r="E60" s="50" t="s">
        <v>572</v>
      </c>
      <c r="F60" s="50" t="s">
        <v>573</v>
      </c>
      <c r="G60" s="50" t="s">
        <v>84</v>
      </c>
      <c r="H60" s="50" t="s">
        <v>84</v>
      </c>
      <c r="I60" s="50" t="s">
        <v>573</v>
      </c>
      <c r="J60" s="50" t="s">
        <v>84</v>
      </c>
    </row>
    <row r="61" spans="1:10">
      <c r="A61" s="5" t="s">
        <v>575</v>
      </c>
      <c r="B61" s="6" t="s">
        <v>548</v>
      </c>
      <c r="C61" s="50" t="s">
        <v>84</v>
      </c>
      <c r="D61" s="50" t="s">
        <v>84</v>
      </c>
      <c r="E61" s="50" t="s">
        <v>550</v>
      </c>
      <c r="F61" s="50" t="s">
        <v>574</v>
      </c>
      <c r="G61" s="50" t="s">
        <v>84</v>
      </c>
      <c r="H61" s="50" t="s">
        <v>84</v>
      </c>
      <c r="I61" s="50" t="s">
        <v>574</v>
      </c>
      <c r="J61" s="50" t="s">
        <v>84</v>
      </c>
    </row>
    <row r="62" spans="1:10">
      <c r="A62" s="9" t="s">
        <v>152</v>
      </c>
      <c r="B62" s="10"/>
      <c r="C62" s="50"/>
      <c r="D62" s="50"/>
      <c r="E62" s="50"/>
      <c r="F62" s="50"/>
      <c r="G62" s="50"/>
      <c r="H62" s="50"/>
      <c r="I62" s="50"/>
      <c r="J62" s="50"/>
    </row>
    <row r="63" spans="1:10">
      <c r="A63" s="5" t="s">
        <v>155</v>
      </c>
      <c r="B63" s="8" t="s">
        <v>84</v>
      </c>
      <c r="C63" s="50" t="s">
        <v>84</v>
      </c>
      <c r="D63" s="50" t="s">
        <v>84</v>
      </c>
      <c r="E63" s="50" t="s">
        <v>84</v>
      </c>
      <c r="F63" s="50" t="s">
        <v>84</v>
      </c>
      <c r="G63" s="50" t="s">
        <v>84</v>
      </c>
      <c r="H63" s="50" t="s">
        <v>84</v>
      </c>
      <c r="I63" s="50" t="s">
        <v>84</v>
      </c>
      <c r="J63" s="50" t="s">
        <v>84</v>
      </c>
    </row>
    <row r="64" spans="1:10">
      <c r="A64" s="5" t="s">
        <v>156</v>
      </c>
      <c r="B64" s="8" t="s">
        <v>84</v>
      </c>
      <c r="C64" s="50" t="s">
        <v>84</v>
      </c>
      <c r="D64" s="50" t="s">
        <v>84</v>
      </c>
      <c r="E64" s="50" t="s">
        <v>84</v>
      </c>
      <c r="F64" s="50" t="s">
        <v>84</v>
      </c>
      <c r="G64" s="50" t="s">
        <v>84</v>
      </c>
      <c r="H64" s="50" t="s">
        <v>84</v>
      </c>
      <c r="I64" s="50" t="s">
        <v>84</v>
      </c>
      <c r="J64" s="50" t="s">
        <v>84</v>
      </c>
    </row>
    <row r="65" spans="1:10">
      <c r="A65" s="5" t="s">
        <v>157</v>
      </c>
      <c r="B65" s="8" t="s">
        <v>84</v>
      </c>
      <c r="C65" s="50" t="s">
        <v>84</v>
      </c>
      <c r="D65" s="50" t="s">
        <v>84</v>
      </c>
      <c r="E65" s="50" t="s">
        <v>84</v>
      </c>
      <c r="F65" s="50" t="s">
        <v>84</v>
      </c>
      <c r="G65" s="50" t="s">
        <v>84</v>
      </c>
      <c r="H65" s="50" t="s">
        <v>84</v>
      </c>
      <c r="I65" s="50" t="s">
        <v>84</v>
      </c>
      <c r="J65" s="50" t="s">
        <v>84</v>
      </c>
    </row>
    <row r="66" spans="1:10">
      <c r="A66" s="5" t="s">
        <v>158</v>
      </c>
      <c r="B66" s="8" t="s">
        <v>84</v>
      </c>
      <c r="C66" s="50" t="s">
        <v>84</v>
      </c>
      <c r="D66" s="50" t="s">
        <v>84</v>
      </c>
      <c r="E66" s="50" t="s">
        <v>84</v>
      </c>
      <c r="F66" s="50" t="s">
        <v>84</v>
      </c>
      <c r="G66" s="50" t="s">
        <v>84</v>
      </c>
      <c r="H66" s="50" t="s">
        <v>84</v>
      </c>
      <c r="I66" s="50" t="s">
        <v>84</v>
      </c>
      <c r="J66" s="50" t="s">
        <v>84</v>
      </c>
    </row>
    <row r="67" spans="1:10">
      <c r="A67" s="5" t="s">
        <v>159</v>
      </c>
      <c r="B67" s="8" t="s">
        <v>84</v>
      </c>
      <c r="C67" s="50" t="s">
        <v>84</v>
      </c>
      <c r="D67" s="50" t="s">
        <v>84</v>
      </c>
      <c r="E67" s="50" t="s">
        <v>84</v>
      </c>
      <c r="F67" s="50" t="s">
        <v>84</v>
      </c>
      <c r="G67" s="50" t="s">
        <v>84</v>
      </c>
      <c r="H67" s="50" t="s">
        <v>84</v>
      </c>
      <c r="I67" s="50" t="s">
        <v>84</v>
      </c>
      <c r="J67" s="50" t="s">
        <v>84</v>
      </c>
    </row>
    <row r="68" spans="1:10">
      <c r="A68" s="5" t="s">
        <v>160</v>
      </c>
      <c r="B68" s="8" t="s">
        <v>84</v>
      </c>
      <c r="C68" s="50" t="s">
        <v>84</v>
      </c>
      <c r="D68" s="50" t="s">
        <v>84</v>
      </c>
      <c r="E68" s="50" t="s">
        <v>84</v>
      </c>
      <c r="F68" s="50" t="s">
        <v>84</v>
      </c>
      <c r="G68" s="50" t="s">
        <v>84</v>
      </c>
      <c r="H68" s="50" t="s">
        <v>84</v>
      </c>
      <c r="I68" s="50" t="s">
        <v>84</v>
      </c>
      <c r="J68" s="50" t="s">
        <v>84</v>
      </c>
    </row>
    <row r="69" spans="1:10">
      <c r="A69" s="5" t="s">
        <v>161</v>
      </c>
      <c r="B69" s="8" t="s">
        <v>84</v>
      </c>
      <c r="C69" s="50" t="s">
        <v>84</v>
      </c>
      <c r="D69" s="50" t="s">
        <v>84</v>
      </c>
      <c r="E69" s="50" t="s">
        <v>84</v>
      </c>
      <c r="F69" s="50" t="s">
        <v>84</v>
      </c>
      <c r="G69" s="50" t="s">
        <v>84</v>
      </c>
      <c r="H69" s="50" t="s">
        <v>84</v>
      </c>
      <c r="I69" s="50" t="s">
        <v>84</v>
      </c>
      <c r="J69" s="50" t="s">
        <v>84</v>
      </c>
    </row>
    <row r="70" spans="1:10">
      <c r="A70" s="5" t="s">
        <v>162</v>
      </c>
      <c r="B70" s="8" t="s">
        <v>84</v>
      </c>
      <c r="C70" s="50" t="s">
        <v>84</v>
      </c>
      <c r="D70" s="50" t="s">
        <v>84</v>
      </c>
      <c r="E70" s="50" t="s">
        <v>84</v>
      </c>
      <c r="F70" s="50" t="s">
        <v>84</v>
      </c>
      <c r="G70" s="50" t="s">
        <v>84</v>
      </c>
      <c r="H70" s="50" t="s">
        <v>84</v>
      </c>
      <c r="I70" s="50" t="s">
        <v>84</v>
      </c>
      <c r="J70" s="50" t="s">
        <v>84</v>
      </c>
    </row>
    <row r="71" spans="1:10">
      <c r="A71" s="5" t="s">
        <v>163</v>
      </c>
      <c r="B71" s="8" t="s">
        <v>84</v>
      </c>
      <c r="C71" s="50" t="s">
        <v>84</v>
      </c>
      <c r="D71" s="50" t="s">
        <v>84</v>
      </c>
      <c r="E71" s="50" t="s">
        <v>84</v>
      </c>
      <c r="F71" s="50" t="s">
        <v>84</v>
      </c>
      <c r="G71" s="50" t="s">
        <v>84</v>
      </c>
      <c r="H71" s="50" t="s">
        <v>84</v>
      </c>
      <c r="I71" s="50" t="s">
        <v>84</v>
      </c>
      <c r="J71" s="50" t="s">
        <v>84</v>
      </c>
    </row>
    <row r="72" spans="1:10">
      <c r="A72" s="9" t="s">
        <v>167</v>
      </c>
      <c r="B72" s="10"/>
      <c r="C72" s="50"/>
      <c r="D72" s="50"/>
      <c r="E72" s="50"/>
      <c r="F72" s="50"/>
      <c r="G72" s="50"/>
      <c r="H72" s="50"/>
      <c r="I72" s="50"/>
      <c r="J72" s="50"/>
    </row>
    <row r="73" spans="1:10" ht="23.25">
      <c r="A73" s="5" t="s">
        <v>414</v>
      </c>
      <c r="B73" s="8" t="s">
        <v>84</v>
      </c>
      <c r="C73" s="50" t="s">
        <v>84</v>
      </c>
      <c r="D73" s="50" t="s">
        <v>84</v>
      </c>
      <c r="E73" s="50" t="s">
        <v>84</v>
      </c>
      <c r="F73" s="50" t="s">
        <v>576</v>
      </c>
      <c r="G73" s="50" t="s">
        <v>84</v>
      </c>
      <c r="H73" s="50" t="s">
        <v>84</v>
      </c>
      <c r="I73" s="50" t="s">
        <v>577</v>
      </c>
      <c r="J73" s="50" t="s">
        <v>84</v>
      </c>
    </row>
    <row r="74" spans="1:10" ht="23.25">
      <c r="A74" s="5" t="s">
        <v>168</v>
      </c>
      <c r="B74" s="8" t="s">
        <v>84</v>
      </c>
      <c r="C74" s="50" t="s">
        <v>84</v>
      </c>
      <c r="D74" s="50" t="s">
        <v>84</v>
      </c>
      <c r="E74" s="50" t="s">
        <v>84</v>
      </c>
      <c r="F74" s="50" t="s">
        <v>576</v>
      </c>
      <c r="G74" s="50" t="s">
        <v>84</v>
      </c>
      <c r="H74" s="50" t="s">
        <v>84</v>
      </c>
      <c r="I74" s="50" t="s">
        <v>577</v>
      </c>
      <c r="J74" s="50" t="s">
        <v>84</v>
      </c>
    </row>
    <row r="75" spans="1:10">
      <c r="A75" s="9" t="s">
        <v>171</v>
      </c>
      <c r="B75" s="10"/>
      <c r="C75" s="50"/>
      <c r="D75" s="50"/>
      <c r="E75" s="50"/>
      <c r="F75" s="50"/>
      <c r="G75" s="50"/>
      <c r="H75" s="50"/>
      <c r="I75" s="50"/>
      <c r="J75" s="50"/>
    </row>
    <row r="76" spans="1:10" ht="24.75">
      <c r="A76" s="5" t="s">
        <v>172</v>
      </c>
      <c r="B76" s="7" t="s">
        <v>578</v>
      </c>
      <c r="C76" s="50" t="s">
        <v>579</v>
      </c>
      <c r="D76" s="50" t="s">
        <v>540</v>
      </c>
      <c r="E76" s="50" t="s">
        <v>580</v>
      </c>
      <c r="F76" s="50" t="s">
        <v>581</v>
      </c>
      <c r="G76" s="50" t="s">
        <v>84</v>
      </c>
      <c r="H76" s="50" t="s">
        <v>544</v>
      </c>
      <c r="I76" s="50" t="s">
        <v>582</v>
      </c>
      <c r="J76" s="50" t="s">
        <v>84</v>
      </c>
    </row>
    <row r="77" spans="1:10" ht="23.25">
      <c r="A77" s="5" t="s">
        <v>81</v>
      </c>
      <c r="B77" s="8" t="s">
        <v>84</v>
      </c>
      <c r="C77" s="50" t="s">
        <v>579</v>
      </c>
      <c r="D77" s="50" t="s">
        <v>84</v>
      </c>
      <c r="E77" s="50" t="s">
        <v>580</v>
      </c>
      <c r="F77" s="50" t="s">
        <v>581</v>
      </c>
      <c r="G77" s="50" t="s">
        <v>84</v>
      </c>
      <c r="H77" s="50" t="s">
        <v>84</v>
      </c>
      <c r="I77" s="50" t="s">
        <v>582</v>
      </c>
      <c r="J77" s="50" t="s">
        <v>84</v>
      </c>
    </row>
    <row r="78" spans="1:10" ht="23.25">
      <c r="A78" s="5" t="s">
        <v>583</v>
      </c>
      <c r="B78" s="8" t="s">
        <v>84</v>
      </c>
      <c r="C78" s="50" t="s">
        <v>579</v>
      </c>
      <c r="D78" s="50" t="s">
        <v>84</v>
      </c>
      <c r="E78" s="50" t="s">
        <v>580</v>
      </c>
      <c r="F78" s="50" t="s">
        <v>581</v>
      </c>
      <c r="G78" s="50" t="s">
        <v>84</v>
      </c>
      <c r="H78" s="50" t="s">
        <v>84</v>
      </c>
      <c r="I78" s="50" t="s">
        <v>582</v>
      </c>
      <c r="J78" s="50" t="s">
        <v>84</v>
      </c>
    </row>
    <row r="79" spans="1:10" ht="23.25">
      <c r="A79" s="5" t="s">
        <v>584</v>
      </c>
      <c r="B79" s="8" t="s">
        <v>84</v>
      </c>
      <c r="C79" s="50" t="s">
        <v>579</v>
      </c>
      <c r="D79" s="50" t="s">
        <v>84</v>
      </c>
      <c r="E79" s="50" t="s">
        <v>580</v>
      </c>
      <c r="F79" s="50" t="s">
        <v>581</v>
      </c>
      <c r="G79" s="50" t="s">
        <v>84</v>
      </c>
      <c r="H79" s="50" t="s">
        <v>84</v>
      </c>
      <c r="I79" s="50" t="s">
        <v>582</v>
      </c>
      <c r="J79" s="50" t="s">
        <v>84</v>
      </c>
    </row>
    <row r="80" spans="1:10" ht="23.25">
      <c r="A80" s="5" t="s">
        <v>585</v>
      </c>
      <c r="B80" s="8" t="s">
        <v>84</v>
      </c>
      <c r="C80" s="50" t="s">
        <v>579</v>
      </c>
      <c r="D80" s="50" t="s">
        <v>84</v>
      </c>
      <c r="E80" s="50" t="s">
        <v>580</v>
      </c>
      <c r="F80" s="50" t="s">
        <v>581</v>
      </c>
      <c r="G80" s="50" t="s">
        <v>84</v>
      </c>
      <c r="H80" s="50" t="s">
        <v>84</v>
      </c>
      <c r="I80" s="50" t="s">
        <v>582</v>
      </c>
      <c r="J80" s="50" t="s">
        <v>84</v>
      </c>
    </row>
    <row r="81" spans="1:10" ht="23.25">
      <c r="A81" s="5" t="s">
        <v>586</v>
      </c>
      <c r="B81" s="8" t="s">
        <v>84</v>
      </c>
      <c r="C81" s="50" t="s">
        <v>579</v>
      </c>
      <c r="D81" s="50" t="s">
        <v>84</v>
      </c>
      <c r="E81" s="50" t="s">
        <v>580</v>
      </c>
      <c r="F81" s="50" t="s">
        <v>581</v>
      </c>
      <c r="G81" s="50" t="s">
        <v>84</v>
      </c>
      <c r="H81" s="50" t="s">
        <v>84</v>
      </c>
      <c r="I81" s="50" t="s">
        <v>582</v>
      </c>
      <c r="J81" s="50" t="s">
        <v>84</v>
      </c>
    </row>
    <row r="82" spans="1:10" ht="23.25">
      <c r="A82" s="5" t="s">
        <v>587</v>
      </c>
      <c r="B82" s="8" t="s">
        <v>84</v>
      </c>
      <c r="C82" s="50" t="s">
        <v>579</v>
      </c>
      <c r="D82" s="50" t="s">
        <v>84</v>
      </c>
      <c r="E82" s="50" t="s">
        <v>580</v>
      </c>
      <c r="F82" s="50" t="s">
        <v>581</v>
      </c>
      <c r="G82" s="50" t="s">
        <v>84</v>
      </c>
      <c r="H82" s="50" t="s">
        <v>84</v>
      </c>
      <c r="I82" s="50" t="s">
        <v>582</v>
      </c>
      <c r="J82" s="50" t="s">
        <v>84</v>
      </c>
    </row>
    <row r="83" spans="1:10">
      <c r="A83" s="9" t="s">
        <v>176</v>
      </c>
      <c r="B83" s="10"/>
      <c r="C83" s="50"/>
      <c r="D83" s="50"/>
      <c r="E83" s="50"/>
      <c r="F83" s="50"/>
      <c r="G83" s="50"/>
      <c r="H83" s="50"/>
      <c r="I83" s="50"/>
      <c r="J83" s="50"/>
    </row>
    <row r="84" spans="1:10">
      <c r="A84" s="5" t="s">
        <v>177</v>
      </c>
      <c r="B84" s="8" t="s">
        <v>84</v>
      </c>
      <c r="C84" s="50" t="s">
        <v>588</v>
      </c>
      <c r="D84" s="50" t="s">
        <v>84</v>
      </c>
      <c r="E84" s="50" t="s">
        <v>84</v>
      </c>
      <c r="F84" s="50" t="s">
        <v>589</v>
      </c>
      <c r="G84" s="50" t="s">
        <v>84</v>
      </c>
      <c r="H84" s="50" t="s">
        <v>84</v>
      </c>
      <c r="I84" s="50" t="s">
        <v>589</v>
      </c>
      <c r="J84" s="50" t="s">
        <v>84</v>
      </c>
    </row>
    <row r="85" spans="1:10">
      <c r="A85" s="11" t="s">
        <v>182</v>
      </c>
      <c r="B85" s="12" t="s">
        <v>84</v>
      </c>
      <c r="C85" s="50" t="s">
        <v>84</v>
      </c>
      <c r="D85" s="50" t="s">
        <v>84</v>
      </c>
      <c r="E85" s="50" t="s">
        <v>84</v>
      </c>
      <c r="F85" s="50" t="s">
        <v>84</v>
      </c>
      <c r="G85" s="50" t="s">
        <v>84</v>
      </c>
      <c r="H85" s="50" t="s">
        <v>84</v>
      </c>
      <c r="I85" s="50" t="s">
        <v>84</v>
      </c>
      <c r="J85" s="50" t="s">
        <v>84</v>
      </c>
    </row>
    <row r="86" spans="1:10">
      <c r="C86" s="50"/>
      <c r="D86" s="50"/>
      <c r="E86" s="50"/>
      <c r="F86" s="50"/>
      <c r="G86" s="50"/>
      <c r="H86" s="50"/>
      <c r="I86" s="50"/>
      <c r="J86" s="50"/>
    </row>
    <row r="87" spans="1:10">
      <c r="A87" s="54" t="s">
        <v>183</v>
      </c>
    </row>
    <row r="88" spans="1:10">
      <c r="A88" s="51" t="s">
        <v>590</v>
      </c>
    </row>
    <row r="89" spans="1:10">
      <c r="A89" s="51" t="s">
        <v>591</v>
      </c>
    </row>
    <row r="90" spans="1:10">
      <c r="A90" s="64"/>
    </row>
    <row r="91" spans="1:10">
      <c r="A91" s="54"/>
    </row>
    <row r="92" spans="1:10">
      <c r="A92" s="64"/>
    </row>
  </sheetData>
  <hyperlinks>
    <hyperlink ref="A2" r:id="rId1" display="End of Sale, End of Software Maintenence, End fo Service Life is defined here: https://www.extremenetworks.com/support/end-of-sale-and-end-of-support-products" xr:uid="{A6B3F01B-55C5-4396-A055-20917B144D8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78CE-C77F-4B6E-AA4A-A6E2A4C217BC}">
  <dimension ref="A2:B73"/>
  <sheetViews>
    <sheetView workbookViewId="0">
      <pane ySplit="5" topLeftCell="A6" activePane="bottomLeft" state="frozen"/>
      <selection pane="bottomLeft" activeCell="A6" sqref="A6"/>
    </sheetView>
  </sheetViews>
  <sheetFormatPr defaultRowHeight="15"/>
  <cols>
    <col min="1" max="2" width="32.7109375" customWidth="1"/>
  </cols>
  <sheetData>
    <row r="2" spans="1:2">
      <c r="A2" s="53" t="s">
        <v>185</v>
      </c>
    </row>
    <row r="3" spans="1:2">
      <c r="A3" s="52" t="s">
        <v>186</v>
      </c>
    </row>
    <row r="5" spans="1:2">
      <c r="A5" s="1" t="s">
        <v>18</v>
      </c>
      <c r="B5" s="2" t="s">
        <v>8</v>
      </c>
    </row>
    <row r="6" spans="1:2">
      <c r="A6" s="3" t="s">
        <v>32</v>
      </c>
      <c r="B6" s="4"/>
    </row>
    <row r="7" spans="1:2">
      <c r="A7" s="5" t="s">
        <v>33</v>
      </c>
      <c r="B7" s="6" t="s">
        <v>592</v>
      </c>
    </row>
    <row r="8" spans="1:2">
      <c r="A8" s="5" t="s">
        <v>44</v>
      </c>
      <c r="B8" s="6" t="s">
        <v>592</v>
      </c>
    </row>
    <row r="9" spans="1:2">
      <c r="A9" s="5" t="s">
        <v>49</v>
      </c>
      <c r="B9" s="6" t="s">
        <v>592</v>
      </c>
    </row>
    <row r="10" spans="1:2">
      <c r="A10" s="5" t="s">
        <v>54</v>
      </c>
      <c r="B10" s="6" t="s">
        <v>592</v>
      </c>
    </row>
    <row r="11" spans="1:2">
      <c r="A11" s="5" t="s">
        <v>55</v>
      </c>
      <c r="B11" s="6" t="s">
        <v>592</v>
      </c>
    </row>
    <row r="12" spans="1:2">
      <c r="A12" s="5" t="s">
        <v>58</v>
      </c>
      <c r="B12" s="8" t="s">
        <v>84</v>
      </c>
    </row>
    <row r="13" spans="1:2">
      <c r="A13" s="5" t="s">
        <v>61</v>
      </c>
      <c r="B13" s="6" t="s">
        <v>592</v>
      </c>
    </row>
    <row r="14" spans="1:2">
      <c r="A14" s="5" t="s">
        <v>62</v>
      </c>
      <c r="B14" s="6" t="s">
        <v>592</v>
      </c>
    </row>
    <row r="15" spans="1:2">
      <c r="A15" s="5" t="s">
        <v>64</v>
      </c>
      <c r="B15" s="6" t="s">
        <v>592</v>
      </c>
    </row>
    <row r="16" spans="1:2">
      <c r="A16" s="5" t="s">
        <v>75</v>
      </c>
      <c r="B16" s="8" t="s">
        <v>84</v>
      </c>
    </row>
    <row r="17" spans="1:2">
      <c r="A17" s="9" t="s">
        <v>76</v>
      </c>
      <c r="B17" s="10"/>
    </row>
    <row r="18" spans="1:2">
      <c r="A18" s="5" t="s">
        <v>77</v>
      </c>
      <c r="B18" s="6" t="s">
        <v>592</v>
      </c>
    </row>
    <row r="19" spans="1:2">
      <c r="A19" s="5" t="s">
        <v>79</v>
      </c>
      <c r="B19" s="6" t="s">
        <v>592</v>
      </c>
    </row>
    <row r="20" spans="1:2">
      <c r="A20" s="5" t="s">
        <v>81</v>
      </c>
      <c r="B20" s="6" t="s">
        <v>592</v>
      </c>
    </row>
    <row r="21" spans="1:2">
      <c r="A21" s="5" t="s">
        <v>82</v>
      </c>
      <c r="B21" s="6" t="s">
        <v>592</v>
      </c>
    </row>
    <row r="22" spans="1:2">
      <c r="A22" s="5" t="s">
        <v>83</v>
      </c>
      <c r="B22" s="8" t="s">
        <v>84</v>
      </c>
    </row>
    <row r="23" spans="1:2">
      <c r="A23" s="5" t="s">
        <v>85</v>
      </c>
      <c r="B23" s="8" t="s">
        <v>84</v>
      </c>
    </row>
    <row r="24" spans="1:2">
      <c r="A24" s="5" t="s">
        <v>86</v>
      </c>
      <c r="B24" s="8" t="s">
        <v>84</v>
      </c>
    </row>
    <row r="25" spans="1:2">
      <c r="A25" s="5" t="s">
        <v>87</v>
      </c>
      <c r="B25" s="8" t="s">
        <v>84</v>
      </c>
    </row>
    <row r="26" spans="1:2">
      <c r="A26" s="5" t="s">
        <v>88</v>
      </c>
      <c r="B26" s="8" t="s">
        <v>84</v>
      </c>
    </row>
    <row r="27" spans="1:2">
      <c r="A27" s="5" t="s">
        <v>89</v>
      </c>
      <c r="B27" s="8" t="s">
        <v>84</v>
      </c>
    </row>
    <row r="28" spans="1:2">
      <c r="A28" s="5" t="s">
        <v>90</v>
      </c>
      <c r="B28" s="8" t="s">
        <v>84</v>
      </c>
    </row>
    <row r="29" spans="1:2">
      <c r="A29" s="5" t="s">
        <v>91</v>
      </c>
      <c r="B29" s="8" t="s">
        <v>84</v>
      </c>
    </row>
    <row r="30" spans="1:2">
      <c r="A30" s="5" t="s">
        <v>92</v>
      </c>
      <c r="B30" s="8" t="s">
        <v>84</v>
      </c>
    </row>
    <row r="31" spans="1:2">
      <c r="A31" s="5" t="s">
        <v>93</v>
      </c>
      <c r="B31" s="8" t="s">
        <v>84</v>
      </c>
    </row>
    <row r="32" spans="1:2">
      <c r="A32" s="5" t="s">
        <v>94</v>
      </c>
      <c r="B32" s="8" t="s">
        <v>84</v>
      </c>
    </row>
    <row r="33" spans="1:2">
      <c r="A33" s="9" t="s">
        <v>95</v>
      </c>
      <c r="B33" s="10"/>
    </row>
    <row r="34" spans="1:2">
      <c r="A34" s="5" t="s">
        <v>96</v>
      </c>
      <c r="B34" s="6" t="s">
        <v>592</v>
      </c>
    </row>
    <row r="35" spans="1:2">
      <c r="A35" s="5" t="s">
        <v>99</v>
      </c>
      <c r="B35" s="6" t="s">
        <v>592</v>
      </c>
    </row>
    <row r="36" spans="1:2">
      <c r="A36" s="5" t="s">
        <v>101</v>
      </c>
      <c r="B36" s="6" t="s">
        <v>592</v>
      </c>
    </row>
    <row r="37" spans="1:2">
      <c r="A37" s="5" t="s">
        <v>102</v>
      </c>
      <c r="B37" s="6" t="s">
        <v>592</v>
      </c>
    </row>
    <row r="38" spans="1:2">
      <c r="A38" s="5" t="s">
        <v>103</v>
      </c>
      <c r="B38" s="6" t="s">
        <v>592</v>
      </c>
    </row>
    <row r="39" spans="1:2">
      <c r="A39" s="5" t="s">
        <v>104</v>
      </c>
      <c r="B39" s="6" t="s">
        <v>592</v>
      </c>
    </row>
    <row r="40" spans="1:2">
      <c r="A40" s="9" t="s">
        <v>109</v>
      </c>
      <c r="B40" s="10"/>
    </row>
    <row r="41" spans="1:2">
      <c r="A41" s="5" t="s">
        <v>110</v>
      </c>
      <c r="B41" s="6" t="s">
        <v>592</v>
      </c>
    </row>
    <row r="42" spans="1:2">
      <c r="A42" s="5" t="s">
        <v>111</v>
      </c>
      <c r="B42" s="6" t="s">
        <v>592</v>
      </c>
    </row>
    <row r="43" spans="1:2">
      <c r="A43" s="5" t="s">
        <v>112</v>
      </c>
      <c r="B43" s="6" t="s">
        <v>592</v>
      </c>
    </row>
    <row r="44" spans="1:2">
      <c r="A44" s="5" t="s">
        <v>113</v>
      </c>
      <c r="B44" s="6" t="s">
        <v>592</v>
      </c>
    </row>
    <row r="45" spans="1:2">
      <c r="A45" s="9" t="s">
        <v>75</v>
      </c>
      <c r="B45" s="10"/>
    </row>
    <row r="46" spans="1:2">
      <c r="A46" s="5" t="s">
        <v>114</v>
      </c>
      <c r="B46" s="6" t="s">
        <v>592</v>
      </c>
    </row>
    <row r="47" spans="1:2">
      <c r="A47" s="5" t="s">
        <v>115</v>
      </c>
      <c r="B47" s="6" t="s">
        <v>592</v>
      </c>
    </row>
    <row r="48" spans="1:2">
      <c r="A48" s="9" t="s">
        <v>123</v>
      </c>
      <c r="B48" s="10"/>
    </row>
    <row r="49" spans="1:2">
      <c r="A49" s="5" t="s">
        <v>124</v>
      </c>
      <c r="B49" s="6" t="s">
        <v>592</v>
      </c>
    </row>
    <row r="50" spans="1:2">
      <c r="A50" s="5" t="s">
        <v>125</v>
      </c>
      <c r="B50" s="6" t="s">
        <v>592</v>
      </c>
    </row>
    <row r="51" spans="1:2">
      <c r="A51" s="5" t="s">
        <v>127</v>
      </c>
      <c r="B51" s="8" t="s">
        <v>84</v>
      </c>
    </row>
    <row r="52" spans="1:2">
      <c r="A52" s="9" t="s">
        <v>128</v>
      </c>
      <c r="B52" s="10"/>
    </row>
    <row r="53" spans="1:2">
      <c r="A53" s="5" t="s">
        <v>129</v>
      </c>
      <c r="B53" s="6" t="s">
        <v>592</v>
      </c>
    </row>
    <row r="54" spans="1:2">
      <c r="A54" s="9" t="s">
        <v>152</v>
      </c>
      <c r="B54" s="10"/>
    </row>
    <row r="55" spans="1:2">
      <c r="A55" s="5" t="s">
        <v>155</v>
      </c>
      <c r="B55" s="8" t="s">
        <v>84</v>
      </c>
    </row>
    <row r="56" spans="1:2">
      <c r="A56" s="5" t="s">
        <v>156</v>
      </c>
      <c r="B56" s="8" t="s">
        <v>84</v>
      </c>
    </row>
    <row r="57" spans="1:2">
      <c r="A57" s="5" t="s">
        <v>157</v>
      </c>
      <c r="B57" s="8" t="s">
        <v>84</v>
      </c>
    </row>
    <row r="58" spans="1:2">
      <c r="A58" s="5" t="s">
        <v>158</v>
      </c>
      <c r="B58" s="8" t="s">
        <v>84</v>
      </c>
    </row>
    <row r="59" spans="1:2">
      <c r="A59" s="5" t="s">
        <v>159</v>
      </c>
      <c r="B59" s="8" t="s">
        <v>84</v>
      </c>
    </row>
    <row r="60" spans="1:2">
      <c r="A60" s="5" t="s">
        <v>160</v>
      </c>
      <c r="B60" s="8" t="s">
        <v>84</v>
      </c>
    </row>
    <row r="61" spans="1:2">
      <c r="A61" s="5" t="s">
        <v>161</v>
      </c>
      <c r="B61" s="8" t="s">
        <v>84</v>
      </c>
    </row>
    <row r="62" spans="1:2">
      <c r="A62" s="5" t="s">
        <v>162</v>
      </c>
      <c r="B62" s="8" t="s">
        <v>84</v>
      </c>
    </row>
    <row r="63" spans="1:2">
      <c r="A63" s="5" t="s">
        <v>163</v>
      </c>
      <c r="B63" s="8" t="s">
        <v>84</v>
      </c>
    </row>
    <row r="64" spans="1:2">
      <c r="A64" s="9" t="s">
        <v>167</v>
      </c>
      <c r="B64" s="10"/>
    </row>
    <row r="65" spans="1:2">
      <c r="A65" s="5" t="s">
        <v>168</v>
      </c>
      <c r="B65" s="8" t="s">
        <v>84</v>
      </c>
    </row>
    <row r="66" spans="1:2">
      <c r="A66" s="9" t="s">
        <v>171</v>
      </c>
      <c r="B66" s="10"/>
    </row>
    <row r="67" spans="1:2">
      <c r="A67" s="5" t="s">
        <v>172</v>
      </c>
      <c r="B67" s="6" t="s">
        <v>592</v>
      </c>
    </row>
    <row r="68" spans="1:2">
      <c r="A68" s="9" t="s">
        <v>176</v>
      </c>
      <c r="B68" s="10"/>
    </row>
    <row r="69" spans="1:2">
      <c r="A69" s="5" t="s">
        <v>177</v>
      </c>
      <c r="B69" s="8" t="s">
        <v>84</v>
      </c>
    </row>
    <row r="70" spans="1:2">
      <c r="A70" s="11" t="s">
        <v>182</v>
      </c>
      <c r="B70" s="12" t="s">
        <v>84</v>
      </c>
    </row>
    <row r="72" spans="1:2">
      <c r="A72" s="54"/>
    </row>
    <row r="73" spans="1:2">
      <c r="A73" s="64"/>
    </row>
  </sheetData>
  <hyperlinks>
    <hyperlink ref="A2" r:id="rId1" display="End of Sale, End of Software Maintenence, End fo Service Life is defined here: https://www.extremenetworks.com/support/end-of-sale-and-end-of-support-products" xr:uid="{9F5488EC-D81E-4415-9188-4C56EB44D8C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812C-24F9-47D3-BD20-A57202FB06C1}">
  <dimension ref="A2:B71"/>
  <sheetViews>
    <sheetView workbookViewId="0">
      <pane ySplit="5" topLeftCell="A6" activePane="bottomLeft" state="frozen"/>
      <selection pane="bottomLeft" activeCell="A6" sqref="A6"/>
    </sheetView>
  </sheetViews>
  <sheetFormatPr defaultRowHeight="15"/>
  <cols>
    <col min="1" max="2" width="49" customWidth="1"/>
  </cols>
  <sheetData>
    <row r="2" spans="1:2">
      <c r="A2" s="53" t="s">
        <v>185</v>
      </c>
    </row>
    <row r="3" spans="1:2">
      <c r="A3" s="52" t="s">
        <v>186</v>
      </c>
    </row>
    <row r="5" spans="1:2">
      <c r="A5" s="1" t="s">
        <v>18</v>
      </c>
      <c r="B5" s="2" t="s">
        <v>593</v>
      </c>
    </row>
    <row r="6" spans="1:2">
      <c r="A6" s="3" t="s">
        <v>32</v>
      </c>
      <c r="B6" s="4"/>
    </row>
    <row r="7" spans="1:2" ht="48.75">
      <c r="A7" s="5" t="s">
        <v>33</v>
      </c>
      <c r="B7" s="7" t="s">
        <v>594</v>
      </c>
    </row>
    <row r="8" spans="1:2" ht="48.75">
      <c r="A8" s="5" t="s">
        <v>44</v>
      </c>
      <c r="B8" s="7" t="s">
        <v>594</v>
      </c>
    </row>
    <row r="9" spans="1:2" ht="24.75">
      <c r="A9" s="5" t="s">
        <v>49</v>
      </c>
      <c r="B9" s="7" t="s">
        <v>595</v>
      </c>
    </row>
    <row r="10" spans="1:2" ht="36.75">
      <c r="A10" s="5" t="s">
        <v>54</v>
      </c>
      <c r="B10" s="7" t="s">
        <v>596</v>
      </c>
    </row>
    <row r="11" spans="1:2" ht="24.75">
      <c r="A11" s="5" t="s">
        <v>55</v>
      </c>
      <c r="B11" s="7" t="s">
        <v>597</v>
      </c>
    </row>
    <row r="12" spans="1:2">
      <c r="A12" s="5" t="s">
        <v>58</v>
      </c>
      <c r="B12" s="8" t="s">
        <v>84</v>
      </c>
    </row>
    <row r="13" spans="1:2" ht="48.75">
      <c r="A13" s="5" t="s">
        <v>61</v>
      </c>
      <c r="B13" s="7" t="s">
        <v>594</v>
      </c>
    </row>
    <row r="14" spans="1:2" ht="48.75">
      <c r="A14" s="5" t="s">
        <v>62</v>
      </c>
      <c r="B14" s="7" t="s">
        <v>594</v>
      </c>
    </row>
    <row r="15" spans="1:2" ht="36.75">
      <c r="A15" s="5" t="s">
        <v>64</v>
      </c>
      <c r="B15" s="7" t="s">
        <v>596</v>
      </c>
    </row>
    <row r="16" spans="1:2" ht="24.75">
      <c r="A16" s="5" t="s">
        <v>552</v>
      </c>
      <c r="B16" s="7" t="s">
        <v>598</v>
      </c>
    </row>
    <row r="17" spans="1:2">
      <c r="A17" s="5" t="s">
        <v>75</v>
      </c>
      <c r="B17" s="8" t="s">
        <v>84</v>
      </c>
    </row>
    <row r="18" spans="1:2">
      <c r="A18" s="9" t="s">
        <v>76</v>
      </c>
      <c r="B18" s="10"/>
    </row>
    <row r="19" spans="1:2" ht="48.75">
      <c r="A19" s="5" t="s">
        <v>79</v>
      </c>
      <c r="B19" s="7" t="s">
        <v>594</v>
      </c>
    </row>
    <row r="20" spans="1:2" ht="48.75">
      <c r="A20" s="5" t="s">
        <v>81</v>
      </c>
      <c r="B20" s="7" t="s">
        <v>594</v>
      </c>
    </row>
    <row r="21" spans="1:2" ht="48.75">
      <c r="A21" s="5" t="s">
        <v>82</v>
      </c>
      <c r="B21" s="7" t="s">
        <v>594</v>
      </c>
    </row>
    <row r="22" spans="1:2">
      <c r="A22" s="5" t="s">
        <v>83</v>
      </c>
      <c r="B22" s="8" t="s">
        <v>84</v>
      </c>
    </row>
    <row r="23" spans="1:2">
      <c r="A23" s="5" t="s">
        <v>85</v>
      </c>
      <c r="B23" s="8" t="s">
        <v>84</v>
      </c>
    </row>
    <row r="24" spans="1:2">
      <c r="A24" s="5" t="s">
        <v>86</v>
      </c>
      <c r="B24" s="8" t="s">
        <v>84</v>
      </c>
    </row>
    <row r="25" spans="1:2">
      <c r="A25" s="5" t="s">
        <v>87</v>
      </c>
      <c r="B25" s="8" t="s">
        <v>84</v>
      </c>
    </row>
    <row r="26" spans="1:2">
      <c r="A26" s="5" t="s">
        <v>88</v>
      </c>
      <c r="B26" s="8" t="s">
        <v>84</v>
      </c>
    </row>
    <row r="27" spans="1:2">
      <c r="A27" s="5" t="s">
        <v>89</v>
      </c>
      <c r="B27" s="8" t="s">
        <v>84</v>
      </c>
    </row>
    <row r="28" spans="1:2">
      <c r="A28" s="5" t="s">
        <v>90</v>
      </c>
      <c r="B28" s="8" t="s">
        <v>84</v>
      </c>
    </row>
    <row r="29" spans="1:2">
      <c r="A29" s="5" t="s">
        <v>91</v>
      </c>
      <c r="B29" s="8" t="s">
        <v>84</v>
      </c>
    </row>
    <row r="30" spans="1:2">
      <c r="A30" s="5" t="s">
        <v>92</v>
      </c>
      <c r="B30" s="8" t="s">
        <v>84</v>
      </c>
    </row>
    <row r="31" spans="1:2">
      <c r="A31" s="5" t="s">
        <v>93</v>
      </c>
      <c r="B31" s="8" t="s">
        <v>84</v>
      </c>
    </row>
    <row r="32" spans="1:2">
      <c r="A32" s="5" t="s">
        <v>94</v>
      </c>
      <c r="B32" s="8" t="s">
        <v>84</v>
      </c>
    </row>
    <row r="33" spans="1:2">
      <c r="A33" s="9" t="s">
        <v>95</v>
      </c>
      <c r="B33" s="10"/>
    </row>
    <row r="34" spans="1:2" ht="48.75">
      <c r="A34" s="5" t="s">
        <v>96</v>
      </c>
      <c r="B34" s="7" t="s">
        <v>594</v>
      </c>
    </row>
    <row r="35" spans="1:2" ht="36.75">
      <c r="A35" s="5" t="s">
        <v>99</v>
      </c>
      <c r="B35" s="7" t="s">
        <v>596</v>
      </c>
    </row>
    <row r="36" spans="1:2" ht="48.75">
      <c r="A36" s="5" t="s">
        <v>101</v>
      </c>
      <c r="B36" s="7" t="s">
        <v>594</v>
      </c>
    </row>
    <row r="37" spans="1:2" ht="48.75">
      <c r="A37" s="5" t="s">
        <v>102</v>
      </c>
      <c r="B37" s="7" t="s">
        <v>594</v>
      </c>
    </row>
    <row r="38" spans="1:2" ht="48.75">
      <c r="A38" s="5" t="s">
        <v>103</v>
      </c>
      <c r="B38" s="7" t="s">
        <v>594</v>
      </c>
    </row>
    <row r="39" spans="1:2" ht="48.75">
      <c r="A39" s="5" t="s">
        <v>104</v>
      </c>
      <c r="B39" s="7" t="s">
        <v>594</v>
      </c>
    </row>
    <row r="40" spans="1:2">
      <c r="A40" s="5" t="s">
        <v>105</v>
      </c>
      <c r="B40" s="6" t="s">
        <v>599</v>
      </c>
    </row>
    <row r="41" spans="1:2">
      <c r="A41" s="9" t="s">
        <v>109</v>
      </c>
      <c r="B41" s="10"/>
    </row>
    <row r="42" spans="1:2" ht="24.75">
      <c r="A42" s="5" t="s">
        <v>110</v>
      </c>
      <c r="B42" s="7" t="s">
        <v>600</v>
      </c>
    </row>
    <row r="43" spans="1:2" ht="48.75">
      <c r="A43" s="5" t="s">
        <v>111</v>
      </c>
      <c r="B43" s="7" t="s">
        <v>594</v>
      </c>
    </row>
    <row r="44" spans="1:2" ht="36.75">
      <c r="A44" s="5" t="s">
        <v>112</v>
      </c>
      <c r="B44" s="7" t="s">
        <v>596</v>
      </c>
    </row>
    <row r="45" spans="1:2" ht="36.75">
      <c r="A45" s="5" t="s">
        <v>113</v>
      </c>
      <c r="B45" s="7" t="s">
        <v>601</v>
      </c>
    </row>
    <row r="46" spans="1:2">
      <c r="A46" s="9" t="s">
        <v>75</v>
      </c>
      <c r="B46" s="10"/>
    </row>
    <row r="47" spans="1:2" ht="36.75">
      <c r="A47" s="5" t="s">
        <v>114</v>
      </c>
      <c r="B47" s="7" t="s">
        <v>596</v>
      </c>
    </row>
    <row r="48" spans="1:2" ht="36.75">
      <c r="A48" s="5" t="s">
        <v>115</v>
      </c>
      <c r="B48" s="7" t="s">
        <v>596</v>
      </c>
    </row>
    <row r="49" spans="1:2">
      <c r="A49" s="9" t="s">
        <v>123</v>
      </c>
      <c r="B49" s="10"/>
    </row>
    <row r="50" spans="1:2" ht="48.75">
      <c r="A50" s="5" t="s">
        <v>124</v>
      </c>
      <c r="B50" s="7" t="s">
        <v>594</v>
      </c>
    </row>
    <row r="51" spans="1:2" ht="48.75">
      <c r="A51" s="5" t="s">
        <v>125</v>
      </c>
      <c r="B51" s="7" t="s">
        <v>594</v>
      </c>
    </row>
    <row r="52" spans="1:2" ht="24.75">
      <c r="A52" s="5" t="s">
        <v>602</v>
      </c>
      <c r="B52" s="7" t="s">
        <v>598</v>
      </c>
    </row>
    <row r="53" spans="1:2">
      <c r="A53" s="5" t="s">
        <v>127</v>
      </c>
      <c r="B53" s="8" t="s">
        <v>84</v>
      </c>
    </row>
    <row r="54" spans="1:2">
      <c r="A54" s="9" t="s">
        <v>128</v>
      </c>
      <c r="B54" s="10"/>
    </row>
    <row r="55" spans="1:2" ht="24.75">
      <c r="A55" s="5" t="s">
        <v>129</v>
      </c>
      <c r="B55" s="7" t="s">
        <v>598</v>
      </c>
    </row>
    <row r="56" spans="1:2" ht="24.75">
      <c r="A56" s="5" t="s">
        <v>132</v>
      </c>
      <c r="B56" s="7" t="s">
        <v>598</v>
      </c>
    </row>
    <row r="57" spans="1:2">
      <c r="A57" s="9" t="s">
        <v>152</v>
      </c>
      <c r="B57" s="10"/>
    </row>
    <row r="58" spans="1:2">
      <c r="A58" s="5" t="s">
        <v>155</v>
      </c>
      <c r="B58" s="8" t="s">
        <v>84</v>
      </c>
    </row>
    <row r="59" spans="1:2">
      <c r="A59" s="5" t="s">
        <v>156</v>
      </c>
      <c r="B59" s="8" t="s">
        <v>84</v>
      </c>
    </row>
    <row r="60" spans="1:2">
      <c r="A60" s="5" t="s">
        <v>157</v>
      </c>
      <c r="B60" s="8" t="s">
        <v>84</v>
      </c>
    </row>
    <row r="61" spans="1:2">
      <c r="A61" s="5" t="s">
        <v>158</v>
      </c>
      <c r="B61" s="8" t="s">
        <v>84</v>
      </c>
    </row>
    <row r="62" spans="1:2">
      <c r="A62" s="5" t="s">
        <v>159</v>
      </c>
      <c r="B62" s="8" t="s">
        <v>84</v>
      </c>
    </row>
    <row r="63" spans="1:2">
      <c r="A63" s="5" t="s">
        <v>160</v>
      </c>
      <c r="B63" s="8" t="s">
        <v>84</v>
      </c>
    </row>
    <row r="64" spans="1:2">
      <c r="A64" s="5" t="s">
        <v>161</v>
      </c>
      <c r="B64" s="8" t="s">
        <v>84</v>
      </c>
    </row>
    <row r="65" spans="1:2">
      <c r="A65" s="5" t="s">
        <v>162</v>
      </c>
      <c r="B65" s="8" t="s">
        <v>84</v>
      </c>
    </row>
    <row r="66" spans="1:2">
      <c r="A66" s="5" t="s">
        <v>163</v>
      </c>
      <c r="B66" s="8" t="s">
        <v>84</v>
      </c>
    </row>
    <row r="67" spans="1:2">
      <c r="A67" s="9" t="s">
        <v>176</v>
      </c>
      <c r="B67" s="10"/>
    </row>
    <row r="68" spans="1:2">
      <c r="A68" s="11" t="s">
        <v>182</v>
      </c>
      <c r="B68" s="12" t="s">
        <v>84</v>
      </c>
    </row>
    <row r="70" spans="1:2">
      <c r="A70" s="54"/>
    </row>
    <row r="71" spans="1:2">
      <c r="A71" s="64"/>
    </row>
  </sheetData>
  <hyperlinks>
    <hyperlink ref="A2" r:id="rId1" display="End of Sale, End of Software Maintenence, End fo Service Life is defined here: https://www.extremenetworks.com/support/end-of-sale-and-end-of-support-products" xr:uid="{48EA8641-9E3F-4CC4-AC66-5089CBF54B3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E0AA-EDDD-48C2-B011-89069DB715A4}">
  <dimension ref="A1:B64"/>
  <sheetViews>
    <sheetView workbookViewId="0">
      <pane ySplit="5" topLeftCell="A6" activePane="bottomLeft" state="frozen"/>
      <selection pane="bottomLeft" activeCell="A6" sqref="A6"/>
    </sheetView>
  </sheetViews>
  <sheetFormatPr defaultRowHeight="15"/>
  <cols>
    <col min="1" max="1" width="35.140625" style="29" customWidth="1"/>
    <col min="2" max="2" width="35.140625" style="24" customWidth="1"/>
  </cols>
  <sheetData>
    <row r="1" spans="1:2">
      <c r="A1"/>
    </row>
    <row r="2" spans="1:2">
      <c r="A2" s="53" t="s">
        <v>185</v>
      </c>
    </row>
    <row r="3" spans="1:2">
      <c r="A3" s="52" t="s">
        <v>186</v>
      </c>
    </row>
    <row r="4" spans="1:2">
      <c r="A4"/>
    </row>
    <row r="5" spans="1:2">
      <c r="A5" s="16" t="s">
        <v>18</v>
      </c>
      <c r="B5" s="17" t="s">
        <v>603</v>
      </c>
    </row>
    <row r="6" spans="1:2">
      <c r="A6" s="25" t="s">
        <v>32</v>
      </c>
      <c r="B6" s="18"/>
    </row>
    <row r="7" spans="1:2" ht="24">
      <c r="A7" s="26" t="s">
        <v>33</v>
      </c>
      <c r="B7" s="19" t="s">
        <v>604</v>
      </c>
    </row>
    <row r="8" spans="1:2" ht="24">
      <c r="A8" s="26" t="s">
        <v>44</v>
      </c>
      <c r="B8" s="19" t="s">
        <v>604</v>
      </c>
    </row>
    <row r="9" spans="1:2">
      <c r="A9" s="26" t="s">
        <v>49</v>
      </c>
      <c r="B9" s="20" t="s">
        <v>605</v>
      </c>
    </row>
    <row r="10" spans="1:2" ht="24">
      <c r="A10" s="26" t="s">
        <v>54</v>
      </c>
      <c r="B10" s="19" t="s">
        <v>604</v>
      </c>
    </row>
    <row r="11" spans="1:2" ht="24">
      <c r="A11" s="26" t="s">
        <v>55</v>
      </c>
      <c r="B11" s="19" t="s">
        <v>604</v>
      </c>
    </row>
    <row r="12" spans="1:2">
      <c r="A12" s="26" t="s">
        <v>58</v>
      </c>
      <c r="B12" s="21" t="s">
        <v>84</v>
      </c>
    </row>
    <row r="13" spans="1:2" ht="24">
      <c r="A13" s="26" t="s">
        <v>61</v>
      </c>
      <c r="B13" s="19" t="s">
        <v>604</v>
      </c>
    </row>
    <row r="14" spans="1:2">
      <c r="A14" s="26" t="s">
        <v>62</v>
      </c>
      <c r="B14" s="20" t="s">
        <v>605</v>
      </c>
    </row>
    <row r="15" spans="1:2" ht="24">
      <c r="A15" s="26" t="s">
        <v>64</v>
      </c>
      <c r="B15" s="19" t="s">
        <v>604</v>
      </c>
    </row>
    <row r="16" spans="1:2">
      <c r="A16" s="26" t="s">
        <v>75</v>
      </c>
      <c r="B16" s="21" t="s">
        <v>84</v>
      </c>
    </row>
    <row r="17" spans="1:2">
      <c r="A17" s="27" t="s">
        <v>76</v>
      </c>
      <c r="B17" s="22"/>
    </row>
    <row r="18" spans="1:2" ht="24">
      <c r="A18" s="26" t="s">
        <v>79</v>
      </c>
      <c r="B18" s="19" t="s">
        <v>604</v>
      </c>
    </row>
    <row r="19" spans="1:2" ht="24">
      <c r="A19" s="26" t="s">
        <v>81</v>
      </c>
      <c r="B19" s="19" t="s">
        <v>604</v>
      </c>
    </row>
    <row r="20" spans="1:2" ht="24">
      <c r="A20" s="26" t="s">
        <v>82</v>
      </c>
      <c r="B20" s="19" t="s">
        <v>604</v>
      </c>
    </row>
    <row r="21" spans="1:2">
      <c r="A21" s="26" t="s">
        <v>83</v>
      </c>
      <c r="B21" s="21" t="s">
        <v>84</v>
      </c>
    </row>
    <row r="22" spans="1:2">
      <c r="A22" s="26" t="s">
        <v>85</v>
      </c>
      <c r="B22" s="21" t="s">
        <v>84</v>
      </c>
    </row>
    <row r="23" spans="1:2">
      <c r="A23" s="26" t="s">
        <v>86</v>
      </c>
      <c r="B23" s="21" t="s">
        <v>84</v>
      </c>
    </row>
    <row r="24" spans="1:2">
      <c r="A24" s="26" t="s">
        <v>87</v>
      </c>
      <c r="B24" s="21" t="s">
        <v>84</v>
      </c>
    </row>
    <row r="25" spans="1:2">
      <c r="A25" s="26" t="s">
        <v>88</v>
      </c>
      <c r="B25" s="21" t="s">
        <v>84</v>
      </c>
    </row>
    <row r="26" spans="1:2">
      <c r="A26" s="26" t="s">
        <v>89</v>
      </c>
      <c r="B26" s="21" t="s">
        <v>84</v>
      </c>
    </row>
    <row r="27" spans="1:2">
      <c r="A27" s="26" t="s">
        <v>90</v>
      </c>
      <c r="B27" s="21" t="s">
        <v>84</v>
      </c>
    </row>
    <row r="28" spans="1:2">
      <c r="A28" s="26" t="s">
        <v>91</v>
      </c>
      <c r="B28" s="21" t="s">
        <v>84</v>
      </c>
    </row>
    <row r="29" spans="1:2">
      <c r="A29" s="26" t="s">
        <v>92</v>
      </c>
      <c r="B29" s="21" t="s">
        <v>84</v>
      </c>
    </row>
    <row r="30" spans="1:2">
      <c r="A30" s="26" t="s">
        <v>93</v>
      </c>
      <c r="B30" s="21" t="s">
        <v>84</v>
      </c>
    </row>
    <row r="31" spans="1:2">
      <c r="A31" s="26" t="s">
        <v>94</v>
      </c>
      <c r="B31" s="21" t="s">
        <v>84</v>
      </c>
    </row>
    <row r="32" spans="1:2">
      <c r="A32" s="27" t="s">
        <v>95</v>
      </c>
      <c r="B32" s="22"/>
    </row>
    <row r="33" spans="1:2" ht="24">
      <c r="A33" s="26" t="s">
        <v>96</v>
      </c>
      <c r="B33" s="19" t="s">
        <v>604</v>
      </c>
    </row>
    <row r="34" spans="1:2" ht="24">
      <c r="A34" s="26" t="s">
        <v>99</v>
      </c>
      <c r="B34" s="19" t="s">
        <v>604</v>
      </c>
    </row>
    <row r="35" spans="1:2" ht="24">
      <c r="A35" s="26" t="s">
        <v>101</v>
      </c>
      <c r="B35" s="19" t="s">
        <v>604</v>
      </c>
    </row>
    <row r="36" spans="1:2" ht="24">
      <c r="A36" s="26" t="s">
        <v>102</v>
      </c>
      <c r="B36" s="19" t="s">
        <v>604</v>
      </c>
    </row>
    <row r="37" spans="1:2" ht="24">
      <c r="A37" s="26" t="s">
        <v>103</v>
      </c>
      <c r="B37" s="19" t="s">
        <v>604</v>
      </c>
    </row>
    <row r="38" spans="1:2" ht="24">
      <c r="A38" s="26" t="s">
        <v>104</v>
      </c>
      <c r="B38" s="19" t="s">
        <v>604</v>
      </c>
    </row>
    <row r="39" spans="1:2">
      <c r="A39" s="26" t="s">
        <v>105</v>
      </c>
      <c r="B39" s="20" t="s">
        <v>606</v>
      </c>
    </row>
    <row r="40" spans="1:2">
      <c r="A40" s="27" t="s">
        <v>109</v>
      </c>
      <c r="B40" s="22"/>
    </row>
    <row r="41" spans="1:2" ht="24">
      <c r="A41" s="26" t="s">
        <v>110</v>
      </c>
      <c r="B41" s="19" t="s">
        <v>604</v>
      </c>
    </row>
    <row r="42" spans="1:2" ht="24">
      <c r="A42" s="26" t="s">
        <v>111</v>
      </c>
      <c r="B42" s="19" t="s">
        <v>604</v>
      </c>
    </row>
    <row r="43" spans="1:2" ht="24">
      <c r="A43" s="26" t="s">
        <v>112</v>
      </c>
      <c r="B43" s="19" t="s">
        <v>604</v>
      </c>
    </row>
    <row r="44" spans="1:2" ht="24">
      <c r="A44" s="26" t="s">
        <v>113</v>
      </c>
      <c r="B44" s="19" t="s">
        <v>604</v>
      </c>
    </row>
    <row r="45" spans="1:2">
      <c r="A45" s="27" t="s">
        <v>75</v>
      </c>
      <c r="B45" s="22"/>
    </row>
    <row r="46" spans="1:2" ht="24">
      <c r="A46" s="26" t="s">
        <v>114</v>
      </c>
      <c r="B46" s="19" t="s">
        <v>604</v>
      </c>
    </row>
    <row r="47" spans="1:2" ht="24">
      <c r="A47" s="26" t="s">
        <v>115</v>
      </c>
      <c r="B47" s="19" t="s">
        <v>604</v>
      </c>
    </row>
    <row r="48" spans="1:2">
      <c r="A48" s="27" t="s">
        <v>123</v>
      </c>
      <c r="B48" s="22"/>
    </row>
    <row r="49" spans="1:2">
      <c r="A49" s="26" t="s">
        <v>127</v>
      </c>
      <c r="B49" s="21" t="s">
        <v>84</v>
      </c>
    </row>
    <row r="50" spans="1:2">
      <c r="A50" s="27" t="s">
        <v>152</v>
      </c>
      <c r="B50" s="22"/>
    </row>
    <row r="51" spans="1:2">
      <c r="A51" s="26" t="s">
        <v>155</v>
      </c>
      <c r="B51" s="21" t="s">
        <v>84</v>
      </c>
    </row>
    <row r="52" spans="1:2">
      <c r="A52" s="26" t="s">
        <v>156</v>
      </c>
      <c r="B52" s="21" t="s">
        <v>84</v>
      </c>
    </row>
    <row r="53" spans="1:2">
      <c r="A53" s="26" t="s">
        <v>157</v>
      </c>
      <c r="B53" s="21" t="s">
        <v>84</v>
      </c>
    </row>
    <row r="54" spans="1:2">
      <c r="A54" s="26" t="s">
        <v>158</v>
      </c>
      <c r="B54" s="21" t="s">
        <v>84</v>
      </c>
    </row>
    <row r="55" spans="1:2">
      <c r="A55" s="26" t="s">
        <v>159</v>
      </c>
      <c r="B55" s="21" t="s">
        <v>84</v>
      </c>
    </row>
    <row r="56" spans="1:2">
      <c r="A56" s="26" t="s">
        <v>160</v>
      </c>
      <c r="B56" s="21" t="s">
        <v>84</v>
      </c>
    </row>
    <row r="57" spans="1:2">
      <c r="A57" s="26" t="s">
        <v>161</v>
      </c>
      <c r="B57" s="21" t="s">
        <v>84</v>
      </c>
    </row>
    <row r="58" spans="1:2">
      <c r="A58" s="26" t="s">
        <v>162</v>
      </c>
      <c r="B58" s="21" t="s">
        <v>84</v>
      </c>
    </row>
    <row r="59" spans="1:2">
      <c r="A59" s="26" t="s">
        <v>163</v>
      </c>
      <c r="B59" s="21" t="s">
        <v>84</v>
      </c>
    </row>
    <row r="60" spans="1:2">
      <c r="A60" s="27" t="s">
        <v>176</v>
      </c>
      <c r="B60" s="22"/>
    </row>
    <row r="61" spans="1:2">
      <c r="A61" s="28" t="s">
        <v>182</v>
      </c>
      <c r="B61" s="23" t="s">
        <v>84</v>
      </c>
    </row>
    <row r="63" spans="1:2">
      <c r="A63" s="54"/>
    </row>
    <row r="64" spans="1:2">
      <c r="A64" s="64"/>
    </row>
  </sheetData>
  <hyperlinks>
    <hyperlink ref="A2" r:id="rId1" display="End of Sale, End of Software Maintenence, End fo Service Life is defined here: https://www.extremenetworks.com/support/end-of-sale-and-end-of-support-products" xr:uid="{6AA1032C-C7AA-448F-B5DA-DDCF2ECB249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0BEFE-2A6A-467B-A18C-F9F09AD95A88}">
  <dimension ref="A1:B70"/>
  <sheetViews>
    <sheetView workbookViewId="0">
      <pane ySplit="5" topLeftCell="A6" activePane="bottomLeft" state="frozen"/>
      <selection pane="bottomLeft" activeCell="A6" sqref="A6"/>
    </sheetView>
  </sheetViews>
  <sheetFormatPr defaultRowHeight="15"/>
  <cols>
    <col min="1" max="1" width="38.28515625" style="29" customWidth="1"/>
    <col min="2" max="2" width="38.28515625" style="24" customWidth="1"/>
  </cols>
  <sheetData>
    <row r="1" spans="1:2">
      <c r="A1"/>
    </row>
    <row r="2" spans="1:2">
      <c r="A2" s="53" t="s">
        <v>185</v>
      </c>
    </row>
    <row r="3" spans="1:2">
      <c r="A3" s="52" t="s">
        <v>186</v>
      </c>
    </row>
    <row r="4" spans="1:2">
      <c r="A4"/>
    </row>
    <row r="5" spans="1:2">
      <c r="A5" s="16" t="s">
        <v>18</v>
      </c>
      <c r="B5" s="17" t="s">
        <v>607</v>
      </c>
    </row>
    <row r="6" spans="1:2">
      <c r="A6" s="25" t="s">
        <v>32</v>
      </c>
      <c r="B6" s="18"/>
    </row>
    <row r="7" spans="1:2" ht="36">
      <c r="A7" s="26" t="s">
        <v>33</v>
      </c>
      <c r="B7" s="19" t="s">
        <v>608</v>
      </c>
    </row>
    <row r="8" spans="1:2" ht="36">
      <c r="A8" s="26" t="s">
        <v>44</v>
      </c>
      <c r="B8" s="19" t="s">
        <v>608</v>
      </c>
    </row>
    <row r="9" spans="1:2">
      <c r="A9" s="26" t="s">
        <v>49</v>
      </c>
      <c r="B9" s="20" t="s">
        <v>609</v>
      </c>
    </row>
    <row r="10" spans="1:2" ht="36">
      <c r="A10" s="26" t="s">
        <v>54</v>
      </c>
      <c r="B10" s="19" t="s">
        <v>608</v>
      </c>
    </row>
    <row r="11" spans="1:2" ht="36">
      <c r="A11" s="26" t="s">
        <v>55</v>
      </c>
      <c r="B11" s="19" t="s">
        <v>608</v>
      </c>
    </row>
    <row r="12" spans="1:2">
      <c r="A12" s="26" t="s">
        <v>58</v>
      </c>
      <c r="B12" s="21" t="s">
        <v>84</v>
      </c>
    </row>
    <row r="13" spans="1:2" ht="36">
      <c r="A13" s="26" t="s">
        <v>61</v>
      </c>
      <c r="B13" s="19" t="s">
        <v>608</v>
      </c>
    </row>
    <row r="14" spans="1:2" ht="36">
      <c r="A14" s="26" t="s">
        <v>62</v>
      </c>
      <c r="B14" s="19" t="s">
        <v>608</v>
      </c>
    </row>
    <row r="15" spans="1:2" ht="36">
      <c r="A15" s="26" t="s">
        <v>64</v>
      </c>
      <c r="B15" s="19" t="s">
        <v>608</v>
      </c>
    </row>
    <row r="16" spans="1:2">
      <c r="A16" s="26" t="s">
        <v>75</v>
      </c>
      <c r="B16" s="21" t="s">
        <v>84</v>
      </c>
    </row>
    <row r="17" spans="1:2">
      <c r="A17" s="27" t="s">
        <v>76</v>
      </c>
      <c r="B17" s="22"/>
    </row>
    <row r="18" spans="1:2" ht="36">
      <c r="A18" s="26" t="s">
        <v>79</v>
      </c>
      <c r="B18" s="19" t="s">
        <v>608</v>
      </c>
    </row>
    <row r="19" spans="1:2" ht="36">
      <c r="A19" s="26" t="s">
        <v>81</v>
      </c>
      <c r="B19" s="19" t="s">
        <v>608</v>
      </c>
    </row>
    <row r="20" spans="1:2" ht="36">
      <c r="A20" s="26" t="s">
        <v>82</v>
      </c>
      <c r="B20" s="19" t="s">
        <v>608</v>
      </c>
    </row>
    <row r="21" spans="1:2">
      <c r="A21" s="26" t="s">
        <v>83</v>
      </c>
      <c r="B21" s="21" t="s">
        <v>84</v>
      </c>
    </row>
    <row r="22" spans="1:2">
      <c r="A22" s="26" t="s">
        <v>85</v>
      </c>
      <c r="B22" s="21" t="s">
        <v>84</v>
      </c>
    </row>
    <row r="23" spans="1:2">
      <c r="A23" s="26" t="s">
        <v>86</v>
      </c>
      <c r="B23" s="21" t="s">
        <v>84</v>
      </c>
    </row>
    <row r="24" spans="1:2">
      <c r="A24" s="26" t="s">
        <v>87</v>
      </c>
      <c r="B24" s="21" t="s">
        <v>84</v>
      </c>
    </row>
    <row r="25" spans="1:2">
      <c r="A25" s="26" t="s">
        <v>88</v>
      </c>
      <c r="B25" s="21" t="s">
        <v>84</v>
      </c>
    </row>
    <row r="26" spans="1:2">
      <c r="A26" s="26" t="s">
        <v>89</v>
      </c>
      <c r="B26" s="21" t="s">
        <v>84</v>
      </c>
    </row>
    <row r="27" spans="1:2">
      <c r="A27" s="26" t="s">
        <v>90</v>
      </c>
      <c r="B27" s="21" t="s">
        <v>84</v>
      </c>
    </row>
    <row r="28" spans="1:2">
      <c r="A28" s="26" t="s">
        <v>91</v>
      </c>
      <c r="B28" s="21" t="s">
        <v>84</v>
      </c>
    </row>
    <row r="29" spans="1:2">
      <c r="A29" s="26" t="s">
        <v>92</v>
      </c>
      <c r="B29" s="21" t="s">
        <v>84</v>
      </c>
    </row>
    <row r="30" spans="1:2">
      <c r="A30" s="26" t="s">
        <v>93</v>
      </c>
      <c r="B30" s="21" t="s">
        <v>84</v>
      </c>
    </row>
    <row r="31" spans="1:2">
      <c r="A31" s="26" t="s">
        <v>94</v>
      </c>
      <c r="B31" s="21" t="s">
        <v>84</v>
      </c>
    </row>
    <row r="32" spans="1:2">
      <c r="A32" s="27" t="s">
        <v>95</v>
      </c>
      <c r="B32" s="22"/>
    </row>
    <row r="33" spans="1:2" ht="36">
      <c r="A33" s="26" t="s">
        <v>96</v>
      </c>
      <c r="B33" s="19" t="s">
        <v>608</v>
      </c>
    </row>
    <row r="34" spans="1:2" ht="36">
      <c r="A34" s="26" t="s">
        <v>99</v>
      </c>
      <c r="B34" s="19" t="s">
        <v>608</v>
      </c>
    </row>
    <row r="35" spans="1:2" ht="36">
      <c r="A35" s="26" t="s">
        <v>101</v>
      </c>
      <c r="B35" s="19" t="s">
        <v>608</v>
      </c>
    </row>
    <row r="36" spans="1:2" ht="36">
      <c r="A36" s="26" t="s">
        <v>102</v>
      </c>
      <c r="B36" s="19" t="s">
        <v>608</v>
      </c>
    </row>
    <row r="37" spans="1:2" ht="36">
      <c r="A37" s="26" t="s">
        <v>103</v>
      </c>
      <c r="B37" s="19" t="s">
        <v>608</v>
      </c>
    </row>
    <row r="38" spans="1:2" ht="36">
      <c r="A38" s="26" t="s">
        <v>104</v>
      </c>
      <c r="B38" s="19" t="s">
        <v>608</v>
      </c>
    </row>
    <row r="39" spans="1:2">
      <c r="A39" s="26" t="s">
        <v>105</v>
      </c>
      <c r="B39" s="20" t="s">
        <v>610</v>
      </c>
    </row>
    <row r="40" spans="1:2">
      <c r="A40" s="27" t="s">
        <v>109</v>
      </c>
      <c r="B40" s="22"/>
    </row>
    <row r="41" spans="1:2" ht="36">
      <c r="A41" s="26" t="s">
        <v>110</v>
      </c>
      <c r="B41" s="19" t="s">
        <v>608</v>
      </c>
    </row>
    <row r="42" spans="1:2" ht="36">
      <c r="A42" s="26" t="s">
        <v>111</v>
      </c>
      <c r="B42" s="19" t="s">
        <v>608</v>
      </c>
    </row>
    <row r="43" spans="1:2" ht="36">
      <c r="A43" s="26" t="s">
        <v>112</v>
      </c>
      <c r="B43" s="19" t="s">
        <v>608</v>
      </c>
    </row>
    <row r="44" spans="1:2" ht="36">
      <c r="A44" s="26" t="s">
        <v>113</v>
      </c>
      <c r="B44" s="19" t="s">
        <v>608</v>
      </c>
    </row>
    <row r="45" spans="1:2">
      <c r="A45" s="27" t="s">
        <v>75</v>
      </c>
      <c r="B45" s="22"/>
    </row>
    <row r="46" spans="1:2" ht="36">
      <c r="A46" s="26" t="s">
        <v>114</v>
      </c>
      <c r="B46" s="19" t="s">
        <v>608</v>
      </c>
    </row>
    <row r="47" spans="1:2" ht="36">
      <c r="A47" s="26" t="s">
        <v>115</v>
      </c>
      <c r="B47" s="19" t="s">
        <v>608</v>
      </c>
    </row>
    <row r="48" spans="1:2">
      <c r="A48" s="27" t="s">
        <v>123</v>
      </c>
      <c r="B48" s="22"/>
    </row>
    <row r="49" spans="1:2" ht="36">
      <c r="A49" s="26" t="s">
        <v>124</v>
      </c>
      <c r="B49" s="19" t="s">
        <v>608</v>
      </c>
    </row>
    <row r="50" spans="1:2" ht="36">
      <c r="A50" s="26" t="s">
        <v>125</v>
      </c>
      <c r="B50" s="19" t="s">
        <v>608</v>
      </c>
    </row>
    <row r="51" spans="1:2">
      <c r="A51" s="26" t="s">
        <v>127</v>
      </c>
      <c r="B51" s="21" t="s">
        <v>84</v>
      </c>
    </row>
    <row r="52" spans="1:2">
      <c r="A52" s="27" t="s">
        <v>152</v>
      </c>
      <c r="B52" s="22"/>
    </row>
    <row r="53" spans="1:2">
      <c r="A53" s="26" t="s">
        <v>155</v>
      </c>
      <c r="B53" s="21" t="s">
        <v>84</v>
      </c>
    </row>
    <row r="54" spans="1:2">
      <c r="A54" s="26" t="s">
        <v>156</v>
      </c>
      <c r="B54" s="21" t="s">
        <v>84</v>
      </c>
    </row>
    <row r="55" spans="1:2">
      <c r="A55" s="26" t="s">
        <v>157</v>
      </c>
      <c r="B55" s="21" t="s">
        <v>84</v>
      </c>
    </row>
    <row r="56" spans="1:2">
      <c r="A56" s="26" t="s">
        <v>158</v>
      </c>
      <c r="B56" s="21" t="s">
        <v>84</v>
      </c>
    </row>
    <row r="57" spans="1:2">
      <c r="A57" s="26" t="s">
        <v>159</v>
      </c>
      <c r="B57" s="21" t="s">
        <v>84</v>
      </c>
    </row>
    <row r="58" spans="1:2">
      <c r="A58" s="26" t="s">
        <v>160</v>
      </c>
      <c r="B58" s="21" t="s">
        <v>84</v>
      </c>
    </row>
    <row r="59" spans="1:2">
      <c r="A59" s="26" t="s">
        <v>161</v>
      </c>
      <c r="B59" s="21" t="s">
        <v>84</v>
      </c>
    </row>
    <row r="60" spans="1:2">
      <c r="A60" s="26" t="s">
        <v>162</v>
      </c>
      <c r="B60" s="21" t="s">
        <v>84</v>
      </c>
    </row>
    <row r="61" spans="1:2">
      <c r="A61" s="26" t="s">
        <v>163</v>
      </c>
      <c r="B61" s="21" t="s">
        <v>84</v>
      </c>
    </row>
    <row r="62" spans="1:2">
      <c r="A62" s="27" t="s">
        <v>171</v>
      </c>
      <c r="B62" s="22"/>
    </row>
    <row r="63" spans="1:2">
      <c r="A63" s="26" t="s">
        <v>172</v>
      </c>
      <c r="B63" s="20" t="s">
        <v>611</v>
      </c>
    </row>
    <row r="64" spans="1:2">
      <c r="A64" s="27" t="s">
        <v>176</v>
      </c>
      <c r="B64" s="22"/>
    </row>
    <row r="65" spans="1:2">
      <c r="A65" s="28" t="s">
        <v>182</v>
      </c>
      <c r="B65" s="23" t="s">
        <v>84</v>
      </c>
    </row>
    <row r="67" spans="1:2">
      <c r="A67" s="54" t="s">
        <v>183</v>
      </c>
    </row>
    <row r="68" spans="1:2">
      <c r="A68" s="51" t="s">
        <v>612</v>
      </c>
    </row>
    <row r="69" spans="1:2">
      <c r="A69" s="64"/>
    </row>
    <row r="70" spans="1:2">
      <c r="A70" s="64"/>
    </row>
  </sheetData>
  <hyperlinks>
    <hyperlink ref="A2" r:id="rId1" display="End of Sale, End of Software Maintenence, End fo Service Life is defined here: https://www.extremenetworks.com/support/end-of-sale-and-end-of-support-products" xr:uid="{6F1892C6-8BE8-4C3A-86E2-EE57A8A6BFD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D0F25-400B-40B2-8BB5-A65D11F09815}">
  <dimension ref="A1:G83"/>
  <sheetViews>
    <sheetView workbookViewId="0">
      <pane ySplit="5" topLeftCell="A6" activePane="bottomLeft" state="frozen"/>
      <selection pane="bottomLeft" activeCell="A6" sqref="A6"/>
    </sheetView>
  </sheetViews>
  <sheetFormatPr defaultRowHeight="15"/>
  <cols>
    <col min="1" max="1" width="26.28515625" style="29" customWidth="1"/>
    <col min="2" max="7" width="26.28515625" style="24" customWidth="1"/>
  </cols>
  <sheetData>
    <row r="1" spans="1:7">
      <c r="A1"/>
    </row>
    <row r="2" spans="1:7">
      <c r="A2" s="53" t="s">
        <v>185</v>
      </c>
    </row>
    <row r="3" spans="1:7">
      <c r="A3" s="52" t="s">
        <v>186</v>
      </c>
    </row>
    <row r="4" spans="1:7">
      <c r="A4"/>
    </row>
    <row r="5" spans="1:7">
      <c r="A5" s="16" t="s">
        <v>18</v>
      </c>
      <c r="B5" s="17" t="s">
        <v>613</v>
      </c>
      <c r="C5" s="17" t="s">
        <v>614</v>
      </c>
      <c r="D5" s="17" t="s">
        <v>615</v>
      </c>
      <c r="E5" s="17" t="s">
        <v>616</v>
      </c>
      <c r="F5" s="17" t="s">
        <v>617</v>
      </c>
      <c r="G5" s="17" t="s">
        <v>618</v>
      </c>
    </row>
    <row r="6" spans="1:7">
      <c r="A6" s="25" t="s">
        <v>32</v>
      </c>
      <c r="B6" s="18"/>
      <c r="C6" s="18"/>
      <c r="D6" s="18"/>
      <c r="E6" s="18"/>
      <c r="F6" s="18"/>
      <c r="G6" s="18"/>
    </row>
    <row r="7" spans="1:7" ht="48">
      <c r="A7" s="26" t="s">
        <v>33</v>
      </c>
      <c r="B7" s="19" t="s">
        <v>619</v>
      </c>
      <c r="C7" s="20" t="s">
        <v>620</v>
      </c>
      <c r="D7" s="20" t="s">
        <v>620</v>
      </c>
      <c r="E7" s="20" t="s">
        <v>620</v>
      </c>
      <c r="F7" s="19" t="s">
        <v>621</v>
      </c>
      <c r="G7" s="19" t="s">
        <v>622</v>
      </c>
    </row>
    <row r="8" spans="1:7" ht="48">
      <c r="A8" s="26" t="s">
        <v>44</v>
      </c>
      <c r="B8" s="19" t="s">
        <v>619</v>
      </c>
      <c r="C8" s="20" t="s">
        <v>620</v>
      </c>
      <c r="D8" s="20" t="s">
        <v>620</v>
      </c>
      <c r="E8" s="20" t="s">
        <v>620</v>
      </c>
      <c r="F8" s="19" t="s">
        <v>621</v>
      </c>
      <c r="G8" s="19" t="s">
        <v>622</v>
      </c>
    </row>
    <row r="9" spans="1:7" ht="36">
      <c r="A9" s="26" t="s">
        <v>49</v>
      </c>
      <c r="B9" s="19" t="s">
        <v>619</v>
      </c>
      <c r="C9" s="20" t="s">
        <v>620</v>
      </c>
      <c r="D9" s="20" t="s">
        <v>620</v>
      </c>
      <c r="E9" s="20" t="s">
        <v>620</v>
      </c>
      <c r="F9" s="19" t="s">
        <v>619</v>
      </c>
      <c r="G9" s="19" t="s">
        <v>623</v>
      </c>
    </row>
    <row r="10" spans="1:7" ht="48">
      <c r="A10" s="26" t="s">
        <v>54</v>
      </c>
      <c r="B10" s="19" t="s">
        <v>619</v>
      </c>
      <c r="C10" s="20" t="s">
        <v>620</v>
      </c>
      <c r="D10" s="20" t="s">
        <v>620</v>
      </c>
      <c r="E10" s="20" t="s">
        <v>620</v>
      </c>
      <c r="F10" s="19" t="s">
        <v>621</v>
      </c>
      <c r="G10" s="19" t="s">
        <v>622</v>
      </c>
    </row>
    <row r="11" spans="1:7" ht="48">
      <c r="A11" s="26" t="s">
        <v>55</v>
      </c>
      <c r="B11" s="19" t="s">
        <v>619</v>
      </c>
      <c r="C11" s="20" t="s">
        <v>620</v>
      </c>
      <c r="D11" s="20" t="s">
        <v>620</v>
      </c>
      <c r="E11" s="20" t="s">
        <v>620</v>
      </c>
      <c r="F11" s="19" t="s">
        <v>621</v>
      </c>
      <c r="G11" s="19" t="s">
        <v>622</v>
      </c>
    </row>
    <row r="12" spans="1:7">
      <c r="A12" s="26" t="s">
        <v>58</v>
      </c>
      <c r="B12" s="21" t="s">
        <v>84</v>
      </c>
      <c r="C12" s="21" t="s">
        <v>84</v>
      </c>
      <c r="D12" s="21" t="s">
        <v>84</v>
      </c>
      <c r="E12" s="21" t="s">
        <v>84</v>
      </c>
      <c r="F12" s="21" t="s">
        <v>84</v>
      </c>
      <c r="G12" s="21" t="s">
        <v>84</v>
      </c>
    </row>
    <row r="13" spans="1:7" ht="48">
      <c r="A13" s="26" t="s">
        <v>61</v>
      </c>
      <c r="B13" s="19" t="s">
        <v>619</v>
      </c>
      <c r="C13" s="20" t="s">
        <v>620</v>
      </c>
      <c r="D13" s="20" t="s">
        <v>620</v>
      </c>
      <c r="E13" s="20" t="s">
        <v>620</v>
      </c>
      <c r="F13" s="19" t="s">
        <v>621</v>
      </c>
      <c r="G13" s="19" t="s">
        <v>622</v>
      </c>
    </row>
    <row r="14" spans="1:7" ht="48">
      <c r="A14" s="26" t="s">
        <v>62</v>
      </c>
      <c r="B14" s="19" t="s">
        <v>619</v>
      </c>
      <c r="C14" s="20" t="s">
        <v>620</v>
      </c>
      <c r="D14" s="20" t="s">
        <v>620</v>
      </c>
      <c r="E14" s="20" t="s">
        <v>620</v>
      </c>
      <c r="F14" s="19" t="s">
        <v>621</v>
      </c>
      <c r="G14" s="19" t="s">
        <v>622</v>
      </c>
    </row>
    <row r="15" spans="1:7" ht="48">
      <c r="A15" s="26" t="s">
        <v>64</v>
      </c>
      <c r="B15" s="19" t="s">
        <v>619</v>
      </c>
      <c r="C15" s="20" t="s">
        <v>620</v>
      </c>
      <c r="D15" s="20" t="s">
        <v>620</v>
      </c>
      <c r="E15" s="20" t="s">
        <v>620</v>
      </c>
      <c r="F15" s="19" t="s">
        <v>621</v>
      </c>
      <c r="G15" s="19" t="s">
        <v>622</v>
      </c>
    </row>
    <row r="16" spans="1:7">
      <c r="A16" s="26" t="s">
        <v>75</v>
      </c>
      <c r="B16" s="21" t="s">
        <v>84</v>
      </c>
      <c r="C16" s="21" t="s">
        <v>84</v>
      </c>
      <c r="D16" s="21" t="s">
        <v>84</v>
      </c>
      <c r="E16" s="21" t="s">
        <v>84</v>
      </c>
      <c r="F16" s="21" t="s">
        <v>84</v>
      </c>
      <c r="G16" s="21" t="s">
        <v>84</v>
      </c>
    </row>
    <row r="17" spans="1:7">
      <c r="A17" s="27" t="s">
        <v>76</v>
      </c>
      <c r="B17" s="22"/>
      <c r="C17" s="22"/>
      <c r="D17" s="22"/>
      <c r="E17" s="22"/>
      <c r="F17" s="22"/>
      <c r="G17" s="22"/>
    </row>
    <row r="18" spans="1:7">
      <c r="A18" s="26" t="s">
        <v>77</v>
      </c>
      <c r="B18" s="21" t="s">
        <v>84</v>
      </c>
      <c r="C18" s="20" t="s">
        <v>620</v>
      </c>
      <c r="D18" s="20" t="s">
        <v>620</v>
      </c>
      <c r="E18" s="20" t="s">
        <v>620</v>
      </c>
      <c r="F18" s="21" t="s">
        <v>84</v>
      </c>
      <c r="G18" s="20" t="s">
        <v>624</v>
      </c>
    </row>
    <row r="19" spans="1:7" ht="48">
      <c r="A19" s="26" t="s">
        <v>79</v>
      </c>
      <c r="B19" s="19" t="s">
        <v>619</v>
      </c>
      <c r="C19" s="20" t="s">
        <v>620</v>
      </c>
      <c r="D19" s="20" t="s">
        <v>620</v>
      </c>
      <c r="E19" s="20" t="s">
        <v>620</v>
      </c>
      <c r="F19" s="19" t="s">
        <v>621</v>
      </c>
      <c r="G19" s="19" t="s">
        <v>622</v>
      </c>
    </row>
    <row r="20" spans="1:7" ht="48">
      <c r="A20" s="26" t="s">
        <v>81</v>
      </c>
      <c r="B20" s="19" t="s">
        <v>619</v>
      </c>
      <c r="C20" s="20" t="s">
        <v>620</v>
      </c>
      <c r="D20" s="20" t="s">
        <v>620</v>
      </c>
      <c r="E20" s="20" t="s">
        <v>620</v>
      </c>
      <c r="F20" s="19" t="s">
        <v>621</v>
      </c>
      <c r="G20" s="19" t="s">
        <v>622</v>
      </c>
    </row>
    <row r="21" spans="1:7">
      <c r="A21" s="26" t="s">
        <v>83</v>
      </c>
      <c r="B21" s="21" t="s">
        <v>84</v>
      </c>
      <c r="C21" s="21" t="s">
        <v>84</v>
      </c>
      <c r="D21" s="21" t="s">
        <v>84</v>
      </c>
      <c r="E21" s="21" t="s">
        <v>84</v>
      </c>
      <c r="F21" s="21" t="s">
        <v>84</v>
      </c>
      <c r="G21" s="21" t="s">
        <v>84</v>
      </c>
    </row>
    <row r="22" spans="1:7">
      <c r="A22" s="26" t="s">
        <v>85</v>
      </c>
      <c r="B22" s="21" t="s">
        <v>84</v>
      </c>
      <c r="C22" s="21" t="s">
        <v>84</v>
      </c>
      <c r="D22" s="21" t="s">
        <v>84</v>
      </c>
      <c r="E22" s="21" t="s">
        <v>84</v>
      </c>
      <c r="F22" s="21" t="s">
        <v>84</v>
      </c>
      <c r="G22" s="21" t="s">
        <v>84</v>
      </c>
    </row>
    <row r="23" spans="1:7">
      <c r="A23" s="26" t="s">
        <v>86</v>
      </c>
      <c r="B23" s="21" t="s">
        <v>84</v>
      </c>
      <c r="C23" s="21" t="s">
        <v>84</v>
      </c>
      <c r="D23" s="21" t="s">
        <v>84</v>
      </c>
      <c r="E23" s="21" t="s">
        <v>84</v>
      </c>
      <c r="F23" s="21" t="s">
        <v>84</v>
      </c>
      <c r="G23" s="21" t="s">
        <v>84</v>
      </c>
    </row>
    <row r="24" spans="1:7">
      <c r="A24" s="26" t="s">
        <v>87</v>
      </c>
      <c r="B24" s="21" t="s">
        <v>84</v>
      </c>
      <c r="C24" s="21" t="s">
        <v>84</v>
      </c>
      <c r="D24" s="21" t="s">
        <v>84</v>
      </c>
      <c r="E24" s="21" t="s">
        <v>84</v>
      </c>
      <c r="F24" s="21" t="s">
        <v>84</v>
      </c>
      <c r="G24" s="21" t="s">
        <v>84</v>
      </c>
    </row>
    <row r="25" spans="1:7">
      <c r="A25" s="26" t="s">
        <v>88</v>
      </c>
      <c r="B25" s="21" t="s">
        <v>84</v>
      </c>
      <c r="C25" s="21" t="s">
        <v>84</v>
      </c>
      <c r="D25" s="21" t="s">
        <v>84</v>
      </c>
      <c r="E25" s="21" t="s">
        <v>84</v>
      </c>
      <c r="F25" s="21" t="s">
        <v>84</v>
      </c>
      <c r="G25" s="21" t="s">
        <v>84</v>
      </c>
    </row>
    <row r="26" spans="1:7">
      <c r="A26" s="26" t="s">
        <v>89</v>
      </c>
      <c r="B26" s="21" t="s">
        <v>84</v>
      </c>
      <c r="C26" s="21" t="s">
        <v>84</v>
      </c>
      <c r="D26" s="21" t="s">
        <v>84</v>
      </c>
      <c r="E26" s="21" t="s">
        <v>84</v>
      </c>
      <c r="F26" s="21" t="s">
        <v>84</v>
      </c>
      <c r="G26" s="21" t="s">
        <v>84</v>
      </c>
    </row>
    <row r="27" spans="1:7">
      <c r="A27" s="26" t="s">
        <v>90</v>
      </c>
      <c r="B27" s="21" t="s">
        <v>84</v>
      </c>
      <c r="C27" s="21" t="s">
        <v>84</v>
      </c>
      <c r="D27" s="21" t="s">
        <v>84</v>
      </c>
      <c r="E27" s="21" t="s">
        <v>84</v>
      </c>
      <c r="F27" s="21" t="s">
        <v>84</v>
      </c>
      <c r="G27" s="21" t="s">
        <v>84</v>
      </c>
    </row>
    <row r="28" spans="1:7">
      <c r="A28" s="26" t="s">
        <v>91</v>
      </c>
      <c r="B28" s="21" t="s">
        <v>84</v>
      </c>
      <c r="C28" s="21" t="s">
        <v>84</v>
      </c>
      <c r="D28" s="21" t="s">
        <v>84</v>
      </c>
      <c r="E28" s="21" t="s">
        <v>84</v>
      </c>
      <c r="F28" s="21" t="s">
        <v>84</v>
      </c>
      <c r="G28" s="21" t="s">
        <v>84</v>
      </c>
    </row>
    <row r="29" spans="1:7">
      <c r="A29" s="26" t="s">
        <v>92</v>
      </c>
      <c r="B29" s="21" t="s">
        <v>84</v>
      </c>
      <c r="C29" s="21" t="s">
        <v>84</v>
      </c>
      <c r="D29" s="21" t="s">
        <v>84</v>
      </c>
      <c r="E29" s="21" t="s">
        <v>84</v>
      </c>
      <c r="F29" s="21" t="s">
        <v>84</v>
      </c>
      <c r="G29" s="21" t="s">
        <v>84</v>
      </c>
    </row>
    <row r="30" spans="1:7">
      <c r="A30" s="26" t="s">
        <v>93</v>
      </c>
      <c r="B30" s="21" t="s">
        <v>84</v>
      </c>
      <c r="C30" s="21" t="s">
        <v>84</v>
      </c>
      <c r="D30" s="21" t="s">
        <v>84</v>
      </c>
      <c r="E30" s="21" t="s">
        <v>84</v>
      </c>
      <c r="F30" s="21" t="s">
        <v>84</v>
      </c>
      <c r="G30" s="21" t="s">
        <v>84</v>
      </c>
    </row>
    <row r="31" spans="1:7">
      <c r="A31" s="26" t="s">
        <v>94</v>
      </c>
      <c r="B31" s="21" t="s">
        <v>84</v>
      </c>
      <c r="C31" s="21" t="s">
        <v>84</v>
      </c>
      <c r="D31" s="21" t="s">
        <v>84</v>
      </c>
      <c r="E31" s="21" t="s">
        <v>84</v>
      </c>
      <c r="F31" s="21" t="s">
        <v>84</v>
      </c>
      <c r="G31" s="21" t="s">
        <v>84</v>
      </c>
    </row>
    <row r="32" spans="1:7">
      <c r="A32" s="27" t="s">
        <v>95</v>
      </c>
      <c r="B32" s="22"/>
      <c r="C32" s="22"/>
      <c r="D32" s="22"/>
      <c r="E32" s="22"/>
      <c r="F32" s="22"/>
      <c r="G32" s="22"/>
    </row>
    <row r="33" spans="1:7" ht="48">
      <c r="A33" s="26" t="s">
        <v>96</v>
      </c>
      <c r="B33" s="19" t="s">
        <v>619</v>
      </c>
      <c r="C33" s="20" t="s">
        <v>620</v>
      </c>
      <c r="D33" s="20" t="s">
        <v>620</v>
      </c>
      <c r="E33" s="20" t="s">
        <v>620</v>
      </c>
      <c r="F33" s="19" t="s">
        <v>621</v>
      </c>
      <c r="G33" s="19" t="s">
        <v>622</v>
      </c>
    </row>
    <row r="34" spans="1:7" ht="36">
      <c r="A34" s="26" t="s">
        <v>99</v>
      </c>
      <c r="B34" s="19" t="s">
        <v>619</v>
      </c>
      <c r="C34" s="20" t="s">
        <v>620</v>
      </c>
      <c r="D34" s="20" t="s">
        <v>620</v>
      </c>
      <c r="E34" s="20" t="s">
        <v>620</v>
      </c>
      <c r="F34" s="19" t="s">
        <v>621</v>
      </c>
      <c r="G34" s="19" t="s">
        <v>623</v>
      </c>
    </row>
    <row r="35" spans="1:7" ht="48">
      <c r="A35" s="26" t="s">
        <v>101</v>
      </c>
      <c r="B35" s="19" t="s">
        <v>619</v>
      </c>
      <c r="C35" s="20" t="s">
        <v>620</v>
      </c>
      <c r="D35" s="20" t="s">
        <v>620</v>
      </c>
      <c r="E35" s="20" t="s">
        <v>620</v>
      </c>
      <c r="F35" s="19" t="s">
        <v>621</v>
      </c>
      <c r="G35" s="19" t="s">
        <v>622</v>
      </c>
    </row>
    <row r="36" spans="1:7" ht="48">
      <c r="A36" s="26" t="s">
        <v>102</v>
      </c>
      <c r="B36" s="19" t="s">
        <v>619</v>
      </c>
      <c r="C36" s="20" t="s">
        <v>620</v>
      </c>
      <c r="D36" s="20" t="s">
        <v>620</v>
      </c>
      <c r="E36" s="20" t="s">
        <v>620</v>
      </c>
      <c r="F36" s="19" t="s">
        <v>621</v>
      </c>
      <c r="G36" s="19" t="s">
        <v>622</v>
      </c>
    </row>
    <row r="37" spans="1:7" ht="36">
      <c r="A37" s="26" t="s">
        <v>103</v>
      </c>
      <c r="B37" s="19" t="s">
        <v>619</v>
      </c>
      <c r="C37" s="20" t="s">
        <v>620</v>
      </c>
      <c r="D37" s="20" t="s">
        <v>620</v>
      </c>
      <c r="E37" s="20" t="s">
        <v>620</v>
      </c>
      <c r="F37" s="19" t="s">
        <v>621</v>
      </c>
      <c r="G37" s="19" t="s">
        <v>625</v>
      </c>
    </row>
    <row r="38" spans="1:7" ht="36">
      <c r="A38" s="26" t="s">
        <v>104</v>
      </c>
      <c r="B38" s="19" t="s">
        <v>619</v>
      </c>
      <c r="C38" s="20" t="s">
        <v>620</v>
      </c>
      <c r="D38" s="20" t="s">
        <v>620</v>
      </c>
      <c r="E38" s="20" t="s">
        <v>620</v>
      </c>
      <c r="F38" s="19" t="s">
        <v>621</v>
      </c>
      <c r="G38" s="19" t="s">
        <v>625</v>
      </c>
    </row>
    <row r="39" spans="1:7">
      <c r="A39" s="27" t="s">
        <v>109</v>
      </c>
      <c r="B39" s="22"/>
      <c r="C39" s="22"/>
      <c r="D39" s="22"/>
      <c r="E39" s="22"/>
      <c r="F39" s="22"/>
      <c r="G39" s="22"/>
    </row>
    <row r="40" spans="1:7" ht="36">
      <c r="A40" s="26" t="s">
        <v>110</v>
      </c>
      <c r="B40" s="19" t="s">
        <v>619</v>
      </c>
      <c r="C40" s="20" t="s">
        <v>620</v>
      </c>
      <c r="D40" s="20" t="s">
        <v>620</v>
      </c>
      <c r="E40" s="20" t="s">
        <v>620</v>
      </c>
      <c r="F40" s="19" t="s">
        <v>621</v>
      </c>
      <c r="G40" s="19" t="s">
        <v>625</v>
      </c>
    </row>
    <row r="41" spans="1:7" ht="36">
      <c r="A41" s="26" t="s">
        <v>111</v>
      </c>
      <c r="B41" s="19" t="s">
        <v>619</v>
      </c>
      <c r="C41" s="20" t="s">
        <v>620</v>
      </c>
      <c r="D41" s="20" t="s">
        <v>620</v>
      </c>
      <c r="E41" s="20" t="s">
        <v>620</v>
      </c>
      <c r="F41" s="19" t="s">
        <v>621</v>
      </c>
      <c r="G41" s="19" t="s">
        <v>625</v>
      </c>
    </row>
    <row r="42" spans="1:7" ht="36">
      <c r="A42" s="26" t="s">
        <v>112</v>
      </c>
      <c r="B42" s="19" t="s">
        <v>619</v>
      </c>
      <c r="C42" s="20" t="s">
        <v>620</v>
      </c>
      <c r="D42" s="20" t="s">
        <v>620</v>
      </c>
      <c r="E42" s="20" t="s">
        <v>620</v>
      </c>
      <c r="F42" s="19" t="s">
        <v>621</v>
      </c>
      <c r="G42" s="19" t="s">
        <v>625</v>
      </c>
    </row>
    <row r="43" spans="1:7" ht="36">
      <c r="A43" s="26" t="s">
        <v>113</v>
      </c>
      <c r="B43" s="19" t="s">
        <v>619</v>
      </c>
      <c r="C43" s="20" t="s">
        <v>620</v>
      </c>
      <c r="D43" s="20" t="s">
        <v>620</v>
      </c>
      <c r="E43" s="20" t="s">
        <v>620</v>
      </c>
      <c r="F43" s="19" t="s">
        <v>621</v>
      </c>
      <c r="G43" s="19" t="s">
        <v>625</v>
      </c>
    </row>
    <row r="44" spans="1:7">
      <c r="A44" s="27" t="s">
        <v>75</v>
      </c>
      <c r="B44" s="22"/>
      <c r="C44" s="22"/>
      <c r="D44" s="22"/>
      <c r="E44" s="22"/>
      <c r="F44" s="22"/>
      <c r="G44" s="22"/>
    </row>
    <row r="45" spans="1:7" ht="48">
      <c r="A45" s="26" t="s">
        <v>114</v>
      </c>
      <c r="B45" s="19" t="s">
        <v>619</v>
      </c>
      <c r="C45" s="20" t="s">
        <v>620</v>
      </c>
      <c r="D45" s="20" t="s">
        <v>620</v>
      </c>
      <c r="E45" s="20" t="s">
        <v>620</v>
      </c>
      <c r="F45" s="19" t="s">
        <v>621</v>
      </c>
      <c r="G45" s="19" t="s">
        <v>622</v>
      </c>
    </row>
    <row r="46" spans="1:7" ht="48">
      <c r="A46" s="26" t="s">
        <v>115</v>
      </c>
      <c r="B46" s="19" t="s">
        <v>619</v>
      </c>
      <c r="C46" s="20" t="s">
        <v>620</v>
      </c>
      <c r="D46" s="20" t="s">
        <v>620</v>
      </c>
      <c r="E46" s="20" t="s">
        <v>620</v>
      </c>
      <c r="F46" s="19" t="s">
        <v>621</v>
      </c>
      <c r="G46" s="19" t="s">
        <v>622</v>
      </c>
    </row>
    <row r="47" spans="1:7">
      <c r="A47" s="27" t="s">
        <v>118</v>
      </c>
      <c r="B47" s="22"/>
      <c r="C47" s="22"/>
      <c r="D47" s="22"/>
      <c r="E47" s="22"/>
      <c r="F47" s="22"/>
      <c r="G47" s="22"/>
    </row>
    <row r="48" spans="1:7">
      <c r="A48" s="26" t="s">
        <v>119</v>
      </c>
      <c r="B48" s="21" t="s">
        <v>84</v>
      </c>
      <c r="C48" s="21" t="s">
        <v>84</v>
      </c>
      <c r="D48" s="21" t="s">
        <v>84</v>
      </c>
      <c r="E48" s="21" t="s">
        <v>84</v>
      </c>
      <c r="F48" s="20" t="s">
        <v>626</v>
      </c>
      <c r="G48" s="20" t="s">
        <v>624</v>
      </c>
    </row>
    <row r="49" spans="1:7">
      <c r="A49" s="26" t="s">
        <v>121</v>
      </c>
      <c r="B49" s="21" t="s">
        <v>84</v>
      </c>
      <c r="C49" s="21" t="s">
        <v>84</v>
      </c>
      <c r="D49" s="21" t="s">
        <v>84</v>
      </c>
      <c r="E49" s="21" t="s">
        <v>84</v>
      </c>
      <c r="F49" s="20" t="s">
        <v>626</v>
      </c>
      <c r="G49" s="20" t="s">
        <v>624</v>
      </c>
    </row>
    <row r="50" spans="1:7">
      <c r="A50" s="26" t="s">
        <v>122</v>
      </c>
      <c r="B50" s="21" t="s">
        <v>84</v>
      </c>
      <c r="C50" s="21" t="s">
        <v>84</v>
      </c>
      <c r="D50" s="21" t="s">
        <v>84</v>
      </c>
      <c r="E50" s="21" t="s">
        <v>84</v>
      </c>
      <c r="F50" s="20" t="s">
        <v>626</v>
      </c>
      <c r="G50" s="20" t="s">
        <v>624</v>
      </c>
    </row>
    <row r="51" spans="1:7">
      <c r="A51" s="27" t="s">
        <v>123</v>
      </c>
      <c r="B51" s="22"/>
      <c r="C51" s="22"/>
      <c r="D51" s="22"/>
      <c r="E51" s="22"/>
      <c r="F51" s="22"/>
      <c r="G51" s="22"/>
    </row>
    <row r="52" spans="1:7" ht="48">
      <c r="A52" s="26" t="s">
        <v>124</v>
      </c>
      <c r="B52" s="19" t="s">
        <v>619</v>
      </c>
      <c r="C52" s="20" t="s">
        <v>620</v>
      </c>
      <c r="D52" s="20" t="s">
        <v>620</v>
      </c>
      <c r="E52" s="20" t="s">
        <v>620</v>
      </c>
      <c r="F52" s="19" t="s">
        <v>621</v>
      </c>
      <c r="G52" s="19" t="s">
        <v>622</v>
      </c>
    </row>
    <row r="53" spans="1:7" ht="48">
      <c r="A53" s="26" t="s">
        <v>125</v>
      </c>
      <c r="B53" s="19" t="s">
        <v>619</v>
      </c>
      <c r="C53" s="20" t="s">
        <v>620</v>
      </c>
      <c r="D53" s="20" t="s">
        <v>620</v>
      </c>
      <c r="E53" s="20" t="s">
        <v>620</v>
      </c>
      <c r="F53" s="19" t="s">
        <v>621</v>
      </c>
      <c r="G53" s="19" t="s">
        <v>622</v>
      </c>
    </row>
    <row r="54" spans="1:7">
      <c r="A54" s="26" t="s">
        <v>127</v>
      </c>
      <c r="B54" s="21" t="s">
        <v>84</v>
      </c>
      <c r="C54" s="21" t="s">
        <v>84</v>
      </c>
      <c r="D54" s="21" t="s">
        <v>84</v>
      </c>
      <c r="E54" s="21" t="s">
        <v>84</v>
      </c>
      <c r="F54" s="21" t="s">
        <v>84</v>
      </c>
      <c r="G54" s="21" t="s">
        <v>84</v>
      </c>
    </row>
    <row r="55" spans="1:7">
      <c r="A55" s="27" t="s">
        <v>128</v>
      </c>
      <c r="B55" s="22"/>
      <c r="C55" s="22"/>
      <c r="D55" s="22"/>
      <c r="E55" s="22"/>
      <c r="F55" s="22"/>
      <c r="G55" s="22"/>
    </row>
    <row r="56" spans="1:7" ht="24">
      <c r="A56" s="26" t="s">
        <v>129</v>
      </c>
      <c r="B56" s="21" t="s">
        <v>84</v>
      </c>
      <c r="C56" s="20" t="s">
        <v>620</v>
      </c>
      <c r="D56" s="20" t="s">
        <v>620</v>
      </c>
      <c r="E56" s="20" t="s">
        <v>620</v>
      </c>
      <c r="F56" s="19" t="s">
        <v>627</v>
      </c>
      <c r="G56" s="20" t="s">
        <v>624</v>
      </c>
    </row>
    <row r="57" spans="1:7">
      <c r="A57" s="26" t="s">
        <v>132</v>
      </c>
      <c r="B57" s="21" t="s">
        <v>84</v>
      </c>
      <c r="C57" s="20" t="s">
        <v>620</v>
      </c>
      <c r="D57" s="20" t="s">
        <v>620</v>
      </c>
      <c r="E57" s="20" t="s">
        <v>620</v>
      </c>
      <c r="F57" s="20" t="s">
        <v>628</v>
      </c>
      <c r="G57" s="20" t="s">
        <v>624</v>
      </c>
    </row>
    <row r="58" spans="1:7">
      <c r="A58" s="27" t="s">
        <v>136</v>
      </c>
      <c r="B58" s="22"/>
      <c r="C58" s="22"/>
      <c r="D58" s="22"/>
      <c r="E58" s="22"/>
      <c r="F58" s="22"/>
      <c r="G58" s="22"/>
    </row>
    <row r="59" spans="1:7">
      <c r="A59" s="26" t="s">
        <v>137</v>
      </c>
      <c r="B59" s="20" t="s">
        <v>628</v>
      </c>
      <c r="C59" s="20" t="s">
        <v>620</v>
      </c>
      <c r="D59" s="20" t="s">
        <v>620</v>
      </c>
      <c r="E59" s="20" t="s">
        <v>620</v>
      </c>
      <c r="F59" s="20" t="s">
        <v>628</v>
      </c>
      <c r="G59" s="20" t="s">
        <v>624</v>
      </c>
    </row>
    <row r="60" spans="1:7">
      <c r="A60" s="26" t="s">
        <v>143</v>
      </c>
      <c r="B60" s="20" t="s">
        <v>628</v>
      </c>
      <c r="C60" s="20" t="s">
        <v>620</v>
      </c>
      <c r="D60" s="20" t="s">
        <v>620</v>
      </c>
      <c r="E60" s="20" t="s">
        <v>620</v>
      </c>
      <c r="F60" s="20" t="s">
        <v>628</v>
      </c>
      <c r="G60" s="20" t="s">
        <v>624</v>
      </c>
    </row>
    <row r="61" spans="1:7">
      <c r="A61" s="26" t="s">
        <v>146</v>
      </c>
      <c r="B61" s="20" t="s">
        <v>628</v>
      </c>
      <c r="C61" s="20" t="s">
        <v>620</v>
      </c>
      <c r="D61" s="20" t="s">
        <v>620</v>
      </c>
      <c r="E61" s="20" t="s">
        <v>620</v>
      </c>
      <c r="F61" s="20" t="s">
        <v>628</v>
      </c>
      <c r="G61" s="20" t="s">
        <v>624</v>
      </c>
    </row>
    <row r="62" spans="1:7">
      <c r="A62" s="26" t="s">
        <v>148</v>
      </c>
      <c r="B62" s="20" t="s">
        <v>628</v>
      </c>
      <c r="C62" s="20" t="s">
        <v>620</v>
      </c>
      <c r="D62" s="20" t="s">
        <v>620</v>
      </c>
      <c r="E62" s="20" t="s">
        <v>620</v>
      </c>
      <c r="F62" s="20" t="s">
        <v>628</v>
      </c>
      <c r="G62" s="20" t="s">
        <v>624</v>
      </c>
    </row>
    <row r="63" spans="1:7">
      <c r="A63" s="26" t="s">
        <v>149</v>
      </c>
      <c r="B63" s="20" t="s">
        <v>628</v>
      </c>
      <c r="C63" s="20" t="s">
        <v>620</v>
      </c>
      <c r="D63" s="20" t="s">
        <v>620</v>
      </c>
      <c r="E63" s="20" t="s">
        <v>620</v>
      </c>
      <c r="F63" s="20" t="s">
        <v>628</v>
      </c>
      <c r="G63" s="20" t="s">
        <v>624</v>
      </c>
    </row>
    <row r="64" spans="1:7">
      <c r="A64" s="26" t="s">
        <v>150</v>
      </c>
      <c r="B64" s="20" t="s">
        <v>628</v>
      </c>
      <c r="C64" s="20" t="s">
        <v>620</v>
      </c>
      <c r="D64" s="20" t="s">
        <v>620</v>
      </c>
      <c r="E64" s="20" t="s">
        <v>620</v>
      </c>
      <c r="F64" s="20" t="s">
        <v>628</v>
      </c>
      <c r="G64" s="20" t="s">
        <v>624</v>
      </c>
    </row>
    <row r="65" spans="1:7">
      <c r="A65" s="26" t="s">
        <v>151</v>
      </c>
      <c r="B65" s="20" t="s">
        <v>628</v>
      </c>
      <c r="C65" s="20" t="s">
        <v>620</v>
      </c>
      <c r="D65" s="20" t="s">
        <v>620</v>
      </c>
      <c r="E65" s="20" t="s">
        <v>620</v>
      </c>
      <c r="F65" s="20" t="s">
        <v>628</v>
      </c>
      <c r="G65" s="20" t="s">
        <v>624</v>
      </c>
    </row>
    <row r="66" spans="1:7">
      <c r="A66" s="27" t="s">
        <v>152</v>
      </c>
      <c r="B66" s="22"/>
      <c r="C66" s="22"/>
      <c r="D66" s="22"/>
      <c r="E66" s="22"/>
      <c r="F66" s="22"/>
      <c r="G66" s="22"/>
    </row>
    <row r="67" spans="1:7">
      <c r="A67" s="26" t="s">
        <v>153</v>
      </c>
      <c r="B67" s="20" t="s">
        <v>628</v>
      </c>
      <c r="C67" s="20" t="s">
        <v>620</v>
      </c>
      <c r="D67" s="20" t="s">
        <v>620</v>
      </c>
      <c r="E67" s="20" t="s">
        <v>620</v>
      </c>
      <c r="F67" s="20" t="s">
        <v>628</v>
      </c>
      <c r="G67" s="20" t="s">
        <v>624</v>
      </c>
    </row>
    <row r="68" spans="1:7">
      <c r="A68" s="26" t="s">
        <v>155</v>
      </c>
      <c r="B68" s="21" t="s">
        <v>84</v>
      </c>
      <c r="C68" s="21" t="s">
        <v>84</v>
      </c>
      <c r="D68" s="21" t="s">
        <v>84</v>
      </c>
      <c r="E68" s="21" t="s">
        <v>84</v>
      </c>
      <c r="F68" s="21" t="s">
        <v>84</v>
      </c>
      <c r="G68" s="21" t="s">
        <v>84</v>
      </c>
    </row>
    <row r="69" spans="1:7">
      <c r="A69" s="26" t="s">
        <v>156</v>
      </c>
      <c r="B69" s="21" t="s">
        <v>84</v>
      </c>
      <c r="C69" s="21" t="s">
        <v>84</v>
      </c>
      <c r="D69" s="21" t="s">
        <v>84</v>
      </c>
      <c r="E69" s="21" t="s">
        <v>84</v>
      </c>
      <c r="F69" s="21" t="s">
        <v>84</v>
      </c>
      <c r="G69" s="21" t="s">
        <v>84</v>
      </c>
    </row>
    <row r="70" spans="1:7">
      <c r="A70" s="26" t="s">
        <v>157</v>
      </c>
      <c r="B70" s="21" t="s">
        <v>84</v>
      </c>
      <c r="C70" s="21" t="s">
        <v>84</v>
      </c>
      <c r="D70" s="21" t="s">
        <v>84</v>
      </c>
      <c r="E70" s="21" t="s">
        <v>84</v>
      </c>
      <c r="F70" s="21" t="s">
        <v>84</v>
      </c>
      <c r="G70" s="21" t="s">
        <v>84</v>
      </c>
    </row>
    <row r="71" spans="1:7">
      <c r="A71" s="26" t="s">
        <v>158</v>
      </c>
      <c r="B71" s="21" t="s">
        <v>84</v>
      </c>
      <c r="C71" s="21" t="s">
        <v>84</v>
      </c>
      <c r="D71" s="21" t="s">
        <v>84</v>
      </c>
      <c r="E71" s="21" t="s">
        <v>84</v>
      </c>
      <c r="F71" s="21" t="s">
        <v>84</v>
      </c>
      <c r="G71" s="21" t="s">
        <v>84</v>
      </c>
    </row>
    <row r="72" spans="1:7">
      <c r="A72" s="26" t="s">
        <v>159</v>
      </c>
      <c r="B72" s="21" t="s">
        <v>84</v>
      </c>
      <c r="C72" s="21" t="s">
        <v>84</v>
      </c>
      <c r="D72" s="21" t="s">
        <v>84</v>
      </c>
      <c r="E72" s="21" t="s">
        <v>84</v>
      </c>
      <c r="F72" s="21" t="s">
        <v>84</v>
      </c>
      <c r="G72" s="21" t="s">
        <v>84</v>
      </c>
    </row>
    <row r="73" spans="1:7">
      <c r="A73" s="26" t="s">
        <v>160</v>
      </c>
      <c r="B73" s="21" t="s">
        <v>84</v>
      </c>
      <c r="C73" s="21" t="s">
        <v>84</v>
      </c>
      <c r="D73" s="21" t="s">
        <v>84</v>
      </c>
      <c r="E73" s="21" t="s">
        <v>84</v>
      </c>
      <c r="F73" s="21" t="s">
        <v>84</v>
      </c>
      <c r="G73" s="21" t="s">
        <v>84</v>
      </c>
    </row>
    <row r="74" spans="1:7">
      <c r="A74" s="26" t="s">
        <v>161</v>
      </c>
      <c r="B74" s="21" t="s">
        <v>84</v>
      </c>
      <c r="C74" s="21" t="s">
        <v>84</v>
      </c>
      <c r="D74" s="21" t="s">
        <v>84</v>
      </c>
      <c r="E74" s="21" t="s">
        <v>84</v>
      </c>
      <c r="F74" s="21" t="s">
        <v>84</v>
      </c>
      <c r="G74" s="21" t="s">
        <v>84</v>
      </c>
    </row>
    <row r="75" spans="1:7">
      <c r="A75" s="26" t="s">
        <v>162</v>
      </c>
      <c r="B75" s="21" t="s">
        <v>84</v>
      </c>
      <c r="C75" s="21" t="s">
        <v>84</v>
      </c>
      <c r="D75" s="21" t="s">
        <v>84</v>
      </c>
      <c r="E75" s="21" t="s">
        <v>84</v>
      </c>
      <c r="F75" s="21" t="s">
        <v>84</v>
      </c>
      <c r="G75" s="21" t="s">
        <v>84</v>
      </c>
    </row>
    <row r="76" spans="1:7">
      <c r="A76" s="26" t="s">
        <v>163</v>
      </c>
      <c r="B76" s="21" t="s">
        <v>84</v>
      </c>
      <c r="C76" s="21" t="s">
        <v>84</v>
      </c>
      <c r="D76" s="21" t="s">
        <v>84</v>
      </c>
      <c r="E76" s="21" t="s">
        <v>84</v>
      </c>
      <c r="F76" s="21" t="s">
        <v>84</v>
      </c>
      <c r="G76" s="21" t="s">
        <v>84</v>
      </c>
    </row>
    <row r="77" spans="1:7">
      <c r="A77" s="26" t="s">
        <v>164</v>
      </c>
      <c r="B77" s="20" t="s">
        <v>628</v>
      </c>
      <c r="C77" s="20" t="s">
        <v>620</v>
      </c>
      <c r="D77" s="20" t="s">
        <v>620</v>
      </c>
      <c r="E77" s="20" t="s">
        <v>620</v>
      </c>
      <c r="F77" s="20" t="s">
        <v>628</v>
      </c>
      <c r="G77" s="20" t="s">
        <v>624</v>
      </c>
    </row>
    <row r="78" spans="1:7">
      <c r="A78" s="26" t="s">
        <v>166</v>
      </c>
      <c r="B78" s="20" t="s">
        <v>628</v>
      </c>
      <c r="C78" s="20" t="s">
        <v>620</v>
      </c>
      <c r="D78" s="20" t="s">
        <v>620</v>
      </c>
      <c r="E78" s="20" t="s">
        <v>620</v>
      </c>
      <c r="F78" s="20" t="s">
        <v>628</v>
      </c>
      <c r="G78" s="21" t="s">
        <v>84</v>
      </c>
    </row>
    <row r="79" spans="1:7">
      <c r="A79" s="27" t="s">
        <v>176</v>
      </c>
      <c r="B79" s="22"/>
      <c r="C79" s="22"/>
      <c r="D79" s="22"/>
      <c r="E79" s="22"/>
      <c r="F79" s="22"/>
      <c r="G79" s="22"/>
    </row>
    <row r="80" spans="1:7">
      <c r="A80" s="28" t="s">
        <v>182</v>
      </c>
      <c r="B80" s="23" t="s">
        <v>84</v>
      </c>
      <c r="C80" s="23" t="s">
        <v>84</v>
      </c>
      <c r="D80" s="23" t="s">
        <v>84</v>
      </c>
      <c r="E80" s="23" t="s">
        <v>84</v>
      </c>
      <c r="F80" s="23" t="s">
        <v>84</v>
      </c>
      <c r="G80" s="23" t="s">
        <v>84</v>
      </c>
    </row>
    <row r="82" spans="1:1">
      <c r="A82" s="54"/>
    </row>
    <row r="83" spans="1:1">
      <c r="A83" s="64"/>
    </row>
  </sheetData>
  <hyperlinks>
    <hyperlink ref="A2" r:id="rId1" display="End of Sale, End of Software Maintenence, End fo Service Life is defined here: https://www.extremenetworks.com/support/end-of-sale-and-end-of-support-products" xr:uid="{3A62E3CE-3346-4E04-AEEE-5EFA13D930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7040A-82A7-49CC-AB8A-7535B47EDD7E}">
  <dimension ref="A1:N93"/>
  <sheetViews>
    <sheetView workbookViewId="0">
      <pane ySplit="5" topLeftCell="A6" activePane="bottomLeft" state="frozen"/>
      <selection pane="bottomLeft" activeCell="A6" sqref="A6"/>
    </sheetView>
  </sheetViews>
  <sheetFormatPr defaultRowHeight="15"/>
  <cols>
    <col min="1" max="1" width="35.7109375" style="38" customWidth="1"/>
    <col min="2" max="14" width="9.140625" style="39"/>
  </cols>
  <sheetData>
    <row r="1" spans="1:14">
      <c r="A1" s="52"/>
    </row>
    <row r="2" spans="1:14">
      <c r="A2" s="54" t="s">
        <v>16</v>
      </c>
    </row>
    <row r="3" spans="1:14">
      <c r="A3" s="63" t="s">
        <v>17</v>
      </c>
    </row>
    <row r="5" spans="1:14" ht="36.75" thickBot="1">
      <c r="A5" s="16" t="s">
        <v>18</v>
      </c>
      <c r="B5" s="40" t="s">
        <v>19</v>
      </c>
      <c r="C5" s="40" t="s">
        <v>20</v>
      </c>
      <c r="D5" s="40" t="s">
        <v>21</v>
      </c>
      <c r="E5" s="40" t="s">
        <v>22</v>
      </c>
      <c r="F5" s="40" t="s">
        <v>23</v>
      </c>
      <c r="G5" s="40" t="s">
        <v>24</v>
      </c>
      <c r="H5" s="40" t="s">
        <v>25</v>
      </c>
      <c r="I5" s="40" t="s">
        <v>26</v>
      </c>
      <c r="J5" s="40" t="s">
        <v>27</v>
      </c>
      <c r="K5" s="40" t="s">
        <v>28</v>
      </c>
      <c r="L5" s="40" t="s">
        <v>29</v>
      </c>
      <c r="M5" s="40" t="s">
        <v>30</v>
      </c>
      <c r="N5" s="40" t="s">
        <v>31</v>
      </c>
    </row>
    <row r="6" spans="1:14" ht="15.75" thickTop="1">
      <c r="A6" s="25" t="s">
        <v>32</v>
      </c>
      <c r="B6" s="41"/>
      <c r="C6" s="41"/>
      <c r="D6" s="41"/>
      <c r="E6" s="41"/>
      <c r="F6" s="42"/>
      <c r="G6" s="42"/>
      <c r="H6" s="42"/>
      <c r="I6" s="41"/>
      <c r="J6" s="41"/>
      <c r="K6" s="41"/>
      <c r="L6" s="41"/>
      <c r="M6" s="41"/>
      <c r="N6" s="41"/>
    </row>
    <row r="7" spans="1:14" ht="84">
      <c r="A7" s="26" t="s">
        <v>33</v>
      </c>
      <c r="B7" s="19" t="s">
        <v>34</v>
      </c>
      <c r="C7" s="19" t="s">
        <v>35</v>
      </c>
      <c r="D7" s="19" t="s">
        <v>36</v>
      </c>
      <c r="E7" s="19" t="s">
        <v>37</v>
      </c>
      <c r="F7" s="44" t="s">
        <v>38</v>
      </c>
      <c r="G7" s="44" t="s">
        <v>38</v>
      </c>
      <c r="H7" s="44" t="s">
        <v>38</v>
      </c>
      <c r="I7" s="43" t="s">
        <v>39</v>
      </c>
      <c r="J7" s="19" t="s">
        <v>40</v>
      </c>
      <c r="K7" s="19" t="s">
        <v>41</v>
      </c>
      <c r="L7" s="19" t="s">
        <v>42</v>
      </c>
      <c r="M7" s="19" t="s">
        <v>43</v>
      </c>
      <c r="N7" s="19" t="s">
        <v>43</v>
      </c>
    </row>
    <row r="8" spans="1:14" ht="119.25" customHeight="1">
      <c r="A8" s="26" t="s">
        <v>44</v>
      </c>
      <c r="B8" s="19" t="s">
        <v>45</v>
      </c>
      <c r="C8" s="19" t="s">
        <v>46</v>
      </c>
      <c r="D8" s="19" t="s">
        <v>47</v>
      </c>
      <c r="E8" s="19" t="s">
        <v>37</v>
      </c>
      <c r="F8" s="44" t="s">
        <v>38</v>
      </c>
      <c r="G8" s="44" t="s">
        <v>38</v>
      </c>
      <c r="H8" s="44" t="s">
        <v>38</v>
      </c>
      <c r="I8" s="19" t="s">
        <v>48</v>
      </c>
      <c r="J8" s="19" t="s">
        <v>40</v>
      </c>
      <c r="K8" s="19" t="s">
        <v>41</v>
      </c>
      <c r="L8" s="19" t="s">
        <v>42</v>
      </c>
      <c r="M8" s="19" t="s">
        <v>43</v>
      </c>
      <c r="N8" s="19" t="s">
        <v>43</v>
      </c>
    </row>
    <row r="9" spans="1:14" ht="48">
      <c r="A9" s="26" t="s">
        <v>49</v>
      </c>
      <c r="B9" s="19" t="s">
        <v>50</v>
      </c>
      <c r="C9" s="45" t="s">
        <v>38</v>
      </c>
      <c r="D9" s="19" t="s">
        <v>51</v>
      </c>
      <c r="E9" s="19" t="s">
        <v>52</v>
      </c>
      <c r="F9" s="44" t="s">
        <v>38</v>
      </c>
      <c r="G9" s="44" t="s">
        <v>38</v>
      </c>
      <c r="H9" s="44" t="s">
        <v>38</v>
      </c>
      <c r="I9" s="19" t="s">
        <v>48</v>
      </c>
      <c r="J9" s="19" t="s">
        <v>40</v>
      </c>
      <c r="K9" s="19" t="s">
        <v>53</v>
      </c>
      <c r="L9" s="19" t="s">
        <v>42</v>
      </c>
      <c r="M9" s="19" t="s">
        <v>43</v>
      </c>
      <c r="N9" s="19" t="s">
        <v>43</v>
      </c>
    </row>
    <row r="10" spans="1:14" ht="96">
      <c r="A10" s="26" t="s">
        <v>54</v>
      </c>
      <c r="B10" s="19" t="str">
        <f t="shared" ref="B10:C10" si="0">"33.3.1.4" &amp; CHAR(10) &amp; B13</f>
        <v>33.3.1.4
33.3.1.4
31.2.1.1
30.7.0.260
30.6.1.9
30.5.1.15</v>
      </c>
      <c r="C10" s="19" t="str">
        <f t="shared" si="0"/>
        <v>33.3.1.4
33.3.1.4
31.2.1.1
30.7.0.260
30.4.1.2</v>
      </c>
      <c r="D10" s="19" t="str">
        <f>"32.7.1.9" &amp; CHAR(10) &amp; D13</f>
        <v>32.7.1.9
32.7.1.9
31.2.1.1
30.7.0.260
30.6.1.9
30.5.1.15
30.4.1.2
22.7.1.2</v>
      </c>
      <c r="E10" s="19" t="str">
        <f>"33.4.0.238" &amp; CHAR(10) &amp; E13</f>
        <v>33.4.0.238
33.4.0.238
31.2.1.1
30.7.0.260
30.6.1.9
30.6.1
30.6.0.185</v>
      </c>
      <c r="F10" s="44" t="s">
        <v>38</v>
      </c>
      <c r="G10" s="44" t="s">
        <v>38</v>
      </c>
      <c r="H10" s="44" t="s">
        <v>38</v>
      </c>
      <c r="I10" s="19" t="str">
        <f t="shared" ref="I10:N10" si="1">"33.3.1.4" &amp; CHAR(10) &amp; I13</f>
        <v>33.3.1.4
33.3.1.4
32.2.0
31.6</v>
      </c>
      <c r="J10" s="19" t="str">
        <f t="shared" si="1"/>
        <v>33.3.1.4
33.3.1.4
32.2.0
31.6.x
31.3.x</v>
      </c>
      <c r="K10" s="19" t="str">
        <f t="shared" si="1"/>
        <v>33.3.1.4
33.3.1.4
32.2.0
31.6.x
31.2.1.1
31.1.0.x</v>
      </c>
      <c r="L10" s="19" t="str">
        <f t="shared" si="1"/>
        <v>33.3.1.4
33.3.1.4
32.2.0
32.1.0.386</v>
      </c>
      <c r="M10" s="19" t="str">
        <f t="shared" si="1"/>
        <v>33.3.1.4
33.3.1.4
32.4.0</v>
      </c>
      <c r="N10" s="19" t="str">
        <f t="shared" si="1"/>
        <v>33.3.1.4
33.3.1.4
32.4.0</v>
      </c>
    </row>
    <row r="11" spans="1:14" ht="84">
      <c r="A11" s="26" t="s">
        <v>55</v>
      </c>
      <c r="B11" s="19" t="s">
        <v>56</v>
      </c>
      <c r="C11" s="19" t="s">
        <v>35</v>
      </c>
      <c r="D11" s="19" t="s">
        <v>36</v>
      </c>
      <c r="E11" s="19" t="s">
        <v>37</v>
      </c>
      <c r="F11" s="44" t="s">
        <v>38</v>
      </c>
      <c r="G11" s="44" t="s">
        <v>38</v>
      </c>
      <c r="H11" s="44" t="s">
        <v>38</v>
      </c>
      <c r="I11" s="19" t="s">
        <v>48</v>
      </c>
      <c r="J11" s="19" t="s">
        <v>40</v>
      </c>
      <c r="K11" s="19" t="s">
        <v>41</v>
      </c>
      <c r="L11" s="19" t="s">
        <v>42</v>
      </c>
      <c r="M11" s="19" t="s">
        <v>43</v>
      </c>
      <c r="N11" s="19" t="s">
        <v>57</v>
      </c>
    </row>
    <row r="12" spans="1:14">
      <c r="A12" s="26" t="s">
        <v>58</v>
      </c>
      <c r="B12" s="45" t="s">
        <v>38</v>
      </c>
      <c r="C12" s="45" t="s">
        <v>38</v>
      </c>
      <c r="D12" s="45" t="s">
        <v>59</v>
      </c>
      <c r="E12" s="45" t="s">
        <v>60</v>
      </c>
      <c r="F12" s="44" t="s">
        <v>38</v>
      </c>
      <c r="G12" s="44" t="s">
        <v>38</v>
      </c>
      <c r="H12" s="44" t="s">
        <v>38</v>
      </c>
      <c r="I12" s="45" t="s">
        <v>38</v>
      </c>
      <c r="J12" s="45" t="s">
        <v>38</v>
      </c>
      <c r="K12" s="45" t="s">
        <v>38</v>
      </c>
      <c r="L12" s="45" t="s">
        <v>38</v>
      </c>
      <c r="M12" s="45" t="s">
        <v>38</v>
      </c>
      <c r="N12" s="45" t="s">
        <v>38</v>
      </c>
    </row>
    <row r="13" spans="1:14" ht="84">
      <c r="A13" s="26" t="s">
        <v>61</v>
      </c>
      <c r="B13" s="19" t="s">
        <v>56</v>
      </c>
      <c r="C13" s="19" t="s">
        <v>35</v>
      </c>
      <c r="D13" s="19" t="s">
        <v>36</v>
      </c>
      <c r="E13" s="19" t="s">
        <v>37</v>
      </c>
      <c r="F13" s="44" t="s">
        <v>38</v>
      </c>
      <c r="G13" s="44" t="s">
        <v>38</v>
      </c>
      <c r="H13" s="44" t="s">
        <v>38</v>
      </c>
      <c r="I13" s="19" t="s">
        <v>48</v>
      </c>
      <c r="J13" s="19" t="s">
        <v>40</v>
      </c>
      <c r="K13" s="19" t="s">
        <v>41</v>
      </c>
      <c r="L13" s="19" t="s">
        <v>42</v>
      </c>
      <c r="M13" s="19" t="s">
        <v>43</v>
      </c>
      <c r="N13" s="19" t="s">
        <v>43</v>
      </c>
    </row>
    <row r="14" spans="1:14" ht="84">
      <c r="A14" s="26" t="s">
        <v>62</v>
      </c>
      <c r="B14" s="19" t="s">
        <v>56</v>
      </c>
      <c r="C14" s="19" t="s">
        <v>35</v>
      </c>
      <c r="D14" s="19" t="s">
        <v>36</v>
      </c>
      <c r="E14" s="19" t="s">
        <v>37</v>
      </c>
      <c r="F14" s="44" t="s">
        <v>38</v>
      </c>
      <c r="G14" s="44" t="s">
        <v>38</v>
      </c>
      <c r="H14" s="44" t="s">
        <v>38</v>
      </c>
      <c r="I14" s="19" t="s">
        <v>63</v>
      </c>
      <c r="J14" s="19" t="s">
        <v>40</v>
      </c>
      <c r="K14" s="19" t="s">
        <v>41</v>
      </c>
      <c r="L14" s="19" t="s">
        <v>42</v>
      </c>
      <c r="M14" s="19" t="s">
        <v>43</v>
      </c>
      <c r="N14" s="19" t="s">
        <v>43</v>
      </c>
    </row>
    <row r="15" spans="1:14" ht="84">
      <c r="A15" s="26" t="s">
        <v>64</v>
      </c>
      <c r="B15" s="19" t="s">
        <v>65</v>
      </c>
      <c r="C15" s="19" t="s">
        <v>66</v>
      </c>
      <c r="D15" s="19" t="s">
        <v>67</v>
      </c>
      <c r="E15" s="19" t="s">
        <v>68</v>
      </c>
      <c r="F15" s="44"/>
      <c r="G15" s="44"/>
      <c r="H15" s="44"/>
      <c r="I15" s="19" t="s">
        <v>69</v>
      </c>
      <c r="J15" s="19" t="s">
        <v>70</v>
      </c>
      <c r="K15" s="19" t="s">
        <v>71</v>
      </c>
      <c r="L15" s="19" t="s">
        <v>72</v>
      </c>
      <c r="M15" s="19" t="s">
        <v>73</v>
      </c>
      <c r="N15" s="19" t="s">
        <v>74</v>
      </c>
    </row>
    <row r="16" spans="1:14">
      <c r="A16" s="26" t="s">
        <v>75</v>
      </c>
      <c r="B16" s="45" t="s">
        <v>38</v>
      </c>
      <c r="C16" s="45" t="s">
        <v>38</v>
      </c>
      <c r="D16" s="45" t="s">
        <v>59</v>
      </c>
      <c r="E16" s="45" t="s">
        <v>60</v>
      </c>
      <c r="F16" s="44" t="s">
        <v>38</v>
      </c>
      <c r="G16" s="44" t="s">
        <v>38</v>
      </c>
      <c r="H16" s="44" t="s">
        <v>38</v>
      </c>
      <c r="I16" s="45" t="s">
        <v>38</v>
      </c>
      <c r="J16" s="45" t="s">
        <v>38</v>
      </c>
      <c r="K16" s="45" t="s">
        <v>38</v>
      </c>
      <c r="L16" s="45" t="s">
        <v>38</v>
      </c>
      <c r="M16" s="45" t="s">
        <v>38</v>
      </c>
      <c r="N16" s="45" t="s">
        <v>38</v>
      </c>
    </row>
    <row r="17" spans="1:14">
      <c r="A17" s="27" t="s">
        <v>76</v>
      </c>
      <c r="B17" s="46"/>
      <c r="C17" s="46"/>
      <c r="D17" s="46"/>
      <c r="E17" s="46"/>
      <c r="F17" s="42"/>
      <c r="G17" s="42"/>
      <c r="H17" s="42"/>
      <c r="I17" s="46"/>
      <c r="J17" s="46"/>
      <c r="K17" s="46"/>
      <c r="L17" s="46"/>
      <c r="M17" s="46"/>
      <c r="N17" s="46"/>
    </row>
    <row r="18" spans="1:14" ht="84">
      <c r="A18" s="26" t="s">
        <v>77</v>
      </c>
      <c r="B18" s="19" t="s">
        <v>56</v>
      </c>
      <c r="C18" s="19" t="s">
        <v>35</v>
      </c>
      <c r="D18" s="19" t="s">
        <v>36</v>
      </c>
      <c r="E18" s="19" t="s">
        <v>37</v>
      </c>
      <c r="F18" s="44" t="s">
        <v>38</v>
      </c>
      <c r="G18" s="44" t="s">
        <v>38</v>
      </c>
      <c r="H18" s="44" t="s">
        <v>38</v>
      </c>
      <c r="I18" s="19" t="s">
        <v>48</v>
      </c>
      <c r="J18" s="19" t="s">
        <v>40</v>
      </c>
      <c r="K18" s="19" t="s">
        <v>41</v>
      </c>
      <c r="L18" s="19" t="s">
        <v>78</v>
      </c>
      <c r="M18" s="19" t="s">
        <v>43</v>
      </c>
      <c r="N18" s="19" t="s">
        <v>43</v>
      </c>
    </row>
    <row r="19" spans="1:14" ht="72">
      <c r="A19" s="26" t="s">
        <v>79</v>
      </c>
      <c r="B19" s="19" t="s">
        <v>56</v>
      </c>
      <c r="C19" s="19" t="s">
        <v>46</v>
      </c>
      <c r="D19" s="19" t="s">
        <v>47</v>
      </c>
      <c r="E19" s="19" t="s">
        <v>37</v>
      </c>
      <c r="F19" s="44" t="s">
        <v>38</v>
      </c>
      <c r="G19" s="44" t="s">
        <v>38</v>
      </c>
      <c r="H19" s="44" t="s">
        <v>38</v>
      </c>
      <c r="I19" s="19" t="s">
        <v>48</v>
      </c>
      <c r="J19" s="19" t="s">
        <v>40</v>
      </c>
      <c r="K19" s="19" t="s">
        <v>80</v>
      </c>
      <c r="L19" s="19" t="s">
        <v>78</v>
      </c>
      <c r="M19" s="19" t="s">
        <v>43</v>
      </c>
      <c r="N19" s="19" t="s">
        <v>43</v>
      </c>
    </row>
    <row r="20" spans="1:14" ht="84">
      <c r="A20" s="26" t="s">
        <v>81</v>
      </c>
      <c r="B20" s="19" t="s">
        <v>56</v>
      </c>
      <c r="C20" s="19" t="s">
        <v>35</v>
      </c>
      <c r="D20" s="19" t="s">
        <v>36</v>
      </c>
      <c r="E20" s="19" t="s">
        <v>37</v>
      </c>
      <c r="F20" s="44" t="s">
        <v>38</v>
      </c>
      <c r="G20" s="44" t="s">
        <v>38</v>
      </c>
      <c r="H20" s="44" t="s">
        <v>38</v>
      </c>
      <c r="I20" s="19" t="s">
        <v>48</v>
      </c>
      <c r="J20" s="19" t="s">
        <v>40</v>
      </c>
      <c r="K20" s="19" t="s">
        <v>80</v>
      </c>
      <c r="L20" s="19" t="s">
        <v>42</v>
      </c>
      <c r="M20" s="19" t="s">
        <v>43</v>
      </c>
      <c r="N20" s="19" t="s">
        <v>43</v>
      </c>
    </row>
    <row r="21" spans="1:14" ht="84">
      <c r="A21" s="26" t="s">
        <v>82</v>
      </c>
      <c r="B21" s="19" t="s">
        <v>56</v>
      </c>
      <c r="C21" s="19" t="s">
        <v>35</v>
      </c>
      <c r="D21" s="19" t="s">
        <v>36</v>
      </c>
      <c r="E21" s="19" t="s">
        <v>37</v>
      </c>
      <c r="F21" s="44" t="s">
        <v>38</v>
      </c>
      <c r="G21" s="44" t="s">
        <v>38</v>
      </c>
      <c r="H21" s="44" t="s">
        <v>38</v>
      </c>
      <c r="I21" s="19" t="s">
        <v>48</v>
      </c>
      <c r="J21" s="19" t="s">
        <v>40</v>
      </c>
      <c r="K21" s="19" t="s">
        <v>41</v>
      </c>
      <c r="L21" s="19" t="s">
        <v>42</v>
      </c>
      <c r="M21" s="19" t="s">
        <v>43</v>
      </c>
      <c r="N21" s="19" t="s">
        <v>43</v>
      </c>
    </row>
    <row r="22" spans="1:14">
      <c r="A22" s="26" t="s">
        <v>83</v>
      </c>
      <c r="B22" s="45" t="s">
        <v>84</v>
      </c>
      <c r="C22" s="45" t="s">
        <v>84</v>
      </c>
      <c r="D22" s="45" t="s">
        <v>84</v>
      </c>
      <c r="E22" s="45" t="s">
        <v>84</v>
      </c>
      <c r="F22" s="44"/>
      <c r="G22" s="44"/>
      <c r="H22" s="44"/>
      <c r="I22" s="45" t="s">
        <v>84</v>
      </c>
      <c r="J22" s="45" t="s">
        <v>84</v>
      </c>
      <c r="K22" s="45" t="s">
        <v>84</v>
      </c>
      <c r="L22" s="45" t="s">
        <v>84</v>
      </c>
      <c r="M22" s="45" t="s">
        <v>84</v>
      </c>
      <c r="N22" s="45" t="s">
        <v>84</v>
      </c>
    </row>
    <row r="23" spans="1:14">
      <c r="A23" s="26" t="s">
        <v>85</v>
      </c>
      <c r="B23" s="45" t="s">
        <v>84</v>
      </c>
      <c r="C23" s="45" t="s">
        <v>84</v>
      </c>
      <c r="D23" s="45" t="s">
        <v>84</v>
      </c>
      <c r="E23" s="45" t="s">
        <v>84</v>
      </c>
      <c r="F23" s="44"/>
      <c r="G23" s="44"/>
      <c r="H23" s="44"/>
      <c r="I23" s="45" t="s">
        <v>84</v>
      </c>
      <c r="J23" s="45" t="s">
        <v>84</v>
      </c>
      <c r="K23" s="45" t="s">
        <v>84</v>
      </c>
      <c r="L23" s="45" t="s">
        <v>84</v>
      </c>
      <c r="M23" s="45" t="s">
        <v>84</v>
      </c>
      <c r="N23" s="45" t="s">
        <v>84</v>
      </c>
    </row>
    <row r="24" spans="1:14">
      <c r="A24" s="26" t="s">
        <v>86</v>
      </c>
      <c r="B24" s="45" t="s">
        <v>38</v>
      </c>
      <c r="C24" s="45" t="s">
        <v>38</v>
      </c>
      <c r="D24" s="45" t="s">
        <v>59</v>
      </c>
      <c r="E24" s="45" t="s">
        <v>60</v>
      </c>
      <c r="F24" s="44" t="s">
        <v>38</v>
      </c>
      <c r="G24" s="44" t="s">
        <v>38</v>
      </c>
      <c r="H24" s="44" t="s">
        <v>38</v>
      </c>
      <c r="I24" s="45" t="s">
        <v>38</v>
      </c>
      <c r="J24" s="45" t="s">
        <v>38</v>
      </c>
      <c r="K24" s="45" t="s">
        <v>38</v>
      </c>
      <c r="L24" s="45" t="s">
        <v>38</v>
      </c>
      <c r="M24" s="45" t="s">
        <v>38</v>
      </c>
      <c r="N24" s="45" t="s">
        <v>38</v>
      </c>
    </row>
    <row r="25" spans="1:14">
      <c r="A25" s="26" t="s">
        <v>87</v>
      </c>
      <c r="B25" s="45" t="s">
        <v>38</v>
      </c>
      <c r="C25" s="45" t="s">
        <v>38</v>
      </c>
      <c r="D25" s="45" t="s">
        <v>59</v>
      </c>
      <c r="E25" s="45" t="s">
        <v>60</v>
      </c>
      <c r="F25" s="44" t="s">
        <v>38</v>
      </c>
      <c r="G25" s="44" t="s">
        <v>38</v>
      </c>
      <c r="H25" s="44" t="s">
        <v>38</v>
      </c>
      <c r="I25" s="45" t="s">
        <v>38</v>
      </c>
      <c r="J25" s="45" t="s">
        <v>38</v>
      </c>
      <c r="K25" s="45" t="s">
        <v>38</v>
      </c>
      <c r="L25" s="45" t="s">
        <v>38</v>
      </c>
      <c r="M25" s="45" t="s">
        <v>38</v>
      </c>
      <c r="N25" s="45" t="s">
        <v>38</v>
      </c>
    </row>
    <row r="26" spans="1:14">
      <c r="A26" s="26" t="s">
        <v>88</v>
      </c>
      <c r="B26" s="45" t="s">
        <v>84</v>
      </c>
      <c r="C26" s="45" t="s">
        <v>84</v>
      </c>
      <c r="D26" s="45" t="s">
        <v>84</v>
      </c>
      <c r="E26" s="45" t="s">
        <v>84</v>
      </c>
      <c r="F26" s="45" t="s">
        <v>84</v>
      </c>
      <c r="G26" s="45" t="s">
        <v>84</v>
      </c>
      <c r="H26" s="45" t="s">
        <v>84</v>
      </c>
      <c r="I26" s="45" t="s">
        <v>84</v>
      </c>
      <c r="J26" s="45" t="s">
        <v>84</v>
      </c>
      <c r="K26" s="45" t="s">
        <v>84</v>
      </c>
      <c r="L26" s="45" t="s">
        <v>84</v>
      </c>
      <c r="M26" s="45" t="s">
        <v>84</v>
      </c>
      <c r="N26" s="45" t="s">
        <v>84</v>
      </c>
    </row>
    <row r="27" spans="1:14">
      <c r="A27" s="26" t="s">
        <v>89</v>
      </c>
      <c r="B27" s="45" t="s">
        <v>84</v>
      </c>
      <c r="C27" s="45" t="s">
        <v>84</v>
      </c>
      <c r="D27" s="45" t="s">
        <v>84</v>
      </c>
      <c r="E27" s="45" t="s">
        <v>84</v>
      </c>
      <c r="F27" s="45" t="s">
        <v>84</v>
      </c>
      <c r="G27" s="45" t="s">
        <v>84</v>
      </c>
      <c r="H27" s="45" t="s">
        <v>84</v>
      </c>
      <c r="I27" s="45" t="s">
        <v>84</v>
      </c>
      <c r="J27" s="45" t="s">
        <v>84</v>
      </c>
      <c r="K27" s="45" t="s">
        <v>84</v>
      </c>
      <c r="L27" s="45" t="s">
        <v>84</v>
      </c>
      <c r="M27" s="45" t="s">
        <v>84</v>
      </c>
      <c r="N27" s="45" t="s">
        <v>84</v>
      </c>
    </row>
    <row r="28" spans="1:14">
      <c r="A28" s="26" t="s">
        <v>90</v>
      </c>
      <c r="B28" s="45" t="s">
        <v>84</v>
      </c>
      <c r="C28" s="45" t="s">
        <v>84</v>
      </c>
      <c r="D28" s="45" t="s">
        <v>84</v>
      </c>
      <c r="E28" s="45" t="s">
        <v>84</v>
      </c>
      <c r="F28" s="45" t="s">
        <v>84</v>
      </c>
      <c r="G28" s="45" t="s">
        <v>84</v>
      </c>
      <c r="H28" s="45" t="s">
        <v>84</v>
      </c>
      <c r="I28" s="45" t="s">
        <v>84</v>
      </c>
      <c r="J28" s="45" t="s">
        <v>84</v>
      </c>
      <c r="K28" s="45" t="s">
        <v>84</v>
      </c>
      <c r="L28" s="45" t="s">
        <v>84</v>
      </c>
      <c r="M28" s="45" t="s">
        <v>84</v>
      </c>
      <c r="N28" s="45" t="s">
        <v>84</v>
      </c>
    </row>
    <row r="29" spans="1:14">
      <c r="A29" s="26" t="s">
        <v>91</v>
      </c>
      <c r="B29" s="45" t="s">
        <v>38</v>
      </c>
      <c r="C29" s="45" t="s">
        <v>38</v>
      </c>
      <c r="D29" s="45" t="s">
        <v>59</v>
      </c>
      <c r="E29" s="45" t="s">
        <v>60</v>
      </c>
      <c r="F29" s="44" t="s">
        <v>38</v>
      </c>
      <c r="G29" s="44" t="s">
        <v>38</v>
      </c>
      <c r="H29" s="44" t="s">
        <v>38</v>
      </c>
      <c r="I29" s="45" t="s">
        <v>38</v>
      </c>
      <c r="J29" s="45" t="s">
        <v>38</v>
      </c>
      <c r="K29" s="45" t="s">
        <v>38</v>
      </c>
      <c r="L29" s="45" t="s">
        <v>38</v>
      </c>
      <c r="M29" s="45" t="s">
        <v>38</v>
      </c>
      <c r="N29" s="45" t="s">
        <v>38</v>
      </c>
    </row>
    <row r="30" spans="1:14">
      <c r="A30" s="26" t="s">
        <v>92</v>
      </c>
      <c r="B30" s="45" t="s">
        <v>84</v>
      </c>
      <c r="C30" s="45" t="s">
        <v>84</v>
      </c>
      <c r="D30" s="45" t="s">
        <v>84</v>
      </c>
      <c r="E30" s="45" t="s">
        <v>84</v>
      </c>
      <c r="F30" s="45" t="s">
        <v>84</v>
      </c>
      <c r="G30" s="45" t="s">
        <v>84</v>
      </c>
      <c r="H30" s="45" t="s">
        <v>84</v>
      </c>
      <c r="I30" s="45" t="s">
        <v>84</v>
      </c>
      <c r="J30" s="45" t="s">
        <v>84</v>
      </c>
      <c r="K30" s="45" t="s">
        <v>84</v>
      </c>
      <c r="L30" s="45" t="s">
        <v>84</v>
      </c>
      <c r="M30" s="45" t="s">
        <v>84</v>
      </c>
      <c r="N30" s="45" t="s">
        <v>84</v>
      </c>
    </row>
    <row r="31" spans="1:14">
      <c r="A31" s="26" t="s">
        <v>93</v>
      </c>
      <c r="B31" s="45" t="s">
        <v>84</v>
      </c>
      <c r="C31" s="45" t="s">
        <v>84</v>
      </c>
      <c r="D31" s="45" t="s">
        <v>84</v>
      </c>
      <c r="E31" s="45" t="s">
        <v>84</v>
      </c>
      <c r="F31" s="45" t="s">
        <v>84</v>
      </c>
      <c r="G31" s="45" t="s">
        <v>84</v>
      </c>
      <c r="H31" s="45" t="s">
        <v>84</v>
      </c>
      <c r="I31" s="45" t="s">
        <v>84</v>
      </c>
      <c r="J31" s="45" t="s">
        <v>84</v>
      </c>
      <c r="K31" s="45" t="s">
        <v>84</v>
      </c>
      <c r="L31" s="45" t="s">
        <v>84</v>
      </c>
      <c r="M31" s="45" t="s">
        <v>84</v>
      </c>
      <c r="N31" s="45" t="s">
        <v>84</v>
      </c>
    </row>
    <row r="32" spans="1:14">
      <c r="A32" s="26" t="s">
        <v>94</v>
      </c>
      <c r="B32" s="45" t="s">
        <v>84</v>
      </c>
      <c r="C32" s="45" t="s">
        <v>84</v>
      </c>
      <c r="D32" s="45" t="s">
        <v>84</v>
      </c>
      <c r="E32" s="45" t="s">
        <v>84</v>
      </c>
      <c r="F32" s="45" t="s">
        <v>84</v>
      </c>
      <c r="G32" s="45" t="s">
        <v>84</v>
      </c>
      <c r="H32" s="45" t="s">
        <v>84</v>
      </c>
      <c r="I32" s="45" t="s">
        <v>84</v>
      </c>
      <c r="J32" s="45" t="s">
        <v>84</v>
      </c>
      <c r="K32" s="45" t="s">
        <v>84</v>
      </c>
      <c r="L32" s="45" t="s">
        <v>84</v>
      </c>
      <c r="M32" s="45" t="s">
        <v>84</v>
      </c>
      <c r="N32" s="45" t="s">
        <v>84</v>
      </c>
    </row>
    <row r="33" spans="1:14">
      <c r="A33" s="27" t="s">
        <v>95</v>
      </c>
      <c r="B33" s="46"/>
      <c r="C33" s="46"/>
      <c r="D33" s="46"/>
      <c r="E33" s="46"/>
      <c r="F33" s="42"/>
      <c r="G33" s="42"/>
      <c r="H33" s="42"/>
      <c r="I33" s="46"/>
      <c r="J33" s="46"/>
      <c r="K33" s="46"/>
      <c r="L33" s="46"/>
      <c r="M33" s="46"/>
      <c r="N33" s="46"/>
    </row>
    <row r="34" spans="1:14" ht="84">
      <c r="A34" s="26" t="s">
        <v>96</v>
      </c>
      <c r="B34" s="19" t="s">
        <v>56</v>
      </c>
      <c r="C34" s="19" t="s">
        <v>35</v>
      </c>
      <c r="D34" s="19" t="s">
        <v>36</v>
      </c>
      <c r="E34" s="19" t="s">
        <v>37</v>
      </c>
      <c r="F34" s="44" t="s">
        <v>38</v>
      </c>
      <c r="G34" s="44" t="s">
        <v>38</v>
      </c>
      <c r="H34" s="44" t="s">
        <v>38</v>
      </c>
      <c r="I34" s="19" t="s">
        <v>97</v>
      </c>
      <c r="J34" s="19" t="s">
        <v>98</v>
      </c>
      <c r="K34" s="19" t="s">
        <v>41</v>
      </c>
      <c r="L34" s="19" t="s">
        <v>78</v>
      </c>
      <c r="M34" s="19" t="s">
        <v>43</v>
      </c>
      <c r="N34" s="19" t="s">
        <v>43</v>
      </c>
    </row>
    <row r="35" spans="1:14" ht="84">
      <c r="A35" s="26" t="s">
        <v>99</v>
      </c>
      <c r="B35" s="19" t="s">
        <v>56</v>
      </c>
      <c r="C35" s="19" t="s">
        <v>35</v>
      </c>
      <c r="D35" s="19" t="s">
        <v>36</v>
      </c>
      <c r="E35" s="19" t="s">
        <v>37</v>
      </c>
      <c r="F35" s="44" t="s">
        <v>38</v>
      </c>
      <c r="G35" s="44" t="s">
        <v>38</v>
      </c>
      <c r="H35" s="44" t="s">
        <v>38</v>
      </c>
      <c r="I35" s="19" t="s">
        <v>48</v>
      </c>
      <c r="J35" s="19" t="s">
        <v>100</v>
      </c>
      <c r="K35" s="19" t="s">
        <v>41</v>
      </c>
      <c r="L35" s="19" t="s">
        <v>42</v>
      </c>
      <c r="M35" s="19" t="s">
        <v>43</v>
      </c>
      <c r="N35" s="19" t="s">
        <v>43</v>
      </c>
    </row>
    <row r="36" spans="1:14" ht="84">
      <c r="A36" s="26" t="s">
        <v>101</v>
      </c>
      <c r="B36" s="19" t="s">
        <v>56</v>
      </c>
      <c r="C36" s="19" t="s">
        <v>35</v>
      </c>
      <c r="D36" s="19" t="s">
        <v>36</v>
      </c>
      <c r="E36" s="19" t="s">
        <v>37</v>
      </c>
      <c r="F36" s="44" t="s">
        <v>38</v>
      </c>
      <c r="G36" s="44" t="s">
        <v>38</v>
      </c>
      <c r="H36" s="44" t="s">
        <v>38</v>
      </c>
      <c r="I36" s="19" t="s">
        <v>97</v>
      </c>
      <c r="J36" s="19" t="s">
        <v>98</v>
      </c>
      <c r="K36" s="19" t="s">
        <v>41</v>
      </c>
      <c r="L36" s="19" t="s">
        <v>78</v>
      </c>
      <c r="M36" s="19" t="s">
        <v>43</v>
      </c>
      <c r="N36" s="19" t="s">
        <v>43</v>
      </c>
    </row>
    <row r="37" spans="1:14" ht="84">
      <c r="A37" s="26" t="s">
        <v>102</v>
      </c>
      <c r="B37" s="19" t="s">
        <v>56</v>
      </c>
      <c r="C37" s="19" t="s">
        <v>35</v>
      </c>
      <c r="D37" s="19" t="s">
        <v>36</v>
      </c>
      <c r="E37" s="19" t="s">
        <v>37</v>
      </c>
      <c r="F37" s="44" t="s">
        <v>38</v>
      </c>
      <c r="G37" s="44" t="s">
        <v>38</v>
      </c>
      <c r="H37" s="44" t="s">
        <v>38</v>
      </c>
      <c r="I37" s="19" t="s">
        <v>63</v>
      </c>
      <c r="J37" s="19" t="s">
        <v>100</v>
      </c>
      <c r="K37" s="19" t="s">
        <v>41</v>
      </c>
      <c r="L37" s="19" t="s">
        <v>42</v>
      </c>
      <c r="M37" s="19" t="s">
        <v>43</v>
      </c>
      <c r="N37" s="19" t="s">
        <v>43</v>
      </c>
    </row>
    <row r="38" spans="1:14" ht="72">
      <c r="A38" s="26" t="s">
        <v>103</v>
      </c>
      <c r="B38" s="19" t="s">
        <v>45</v>
      </c>
      <c r="C38" s="19" t="s">
        <v>46</v>
      </c>
      <c r="D38" s="19" t="s">
        <v>47</v>
      </c>
      <c r="E38" s="19" t="s">
        <v>37</v>
      </c>
      <c r="F38" s="44" t="s">
        <v>38</v>
      </c>
      <c r="G38" s="44" t="s">
        <v>38</v>
      </c>
      <c r="H38" s="44" t="s">
        <v>38</v>
      </c>
      <c r="I38" s="19" t="s">
        <v>97</v>
      </c>
      <c r="J38" s="19" t="s">
        <v>98</v>
      </c>
      <c r="K38" s="19" t="s">
        <v>41</v>
      </c>
      <c r="L38" s="19" t="s">
        <v>42</v>
      </c>
      <c r="M38" s="19" t="s">
        <v>43</v>
      </c>
      <c r="N38" s="19" t="s">
        <v>43</v>
      </c>
    </row>
    <row r="39" spans="1:14" ht="72">
      <c r="A39" s="26" t="s">
        <v>104</v>
      </c>
      <c r="B39" s="19" t="s">
        <v>45</v>
      </c>
      <c r="C39" s="19" t="s">
        <v>46</v>
      </c>
      <c r="D39" s="19" t="s">
        <v>47</v>
      </c>
      <c r="E39" s="19" t="s">
        <v>37</v>
      </c>
      <c r="F39" s="44" t="s">
        <v>38</v>
      </c>
      <c r="G39" s="44" t="s">
        <v>38</v>
      </c>
      <c r="H39" s="44" t="s">
        <v>38</v>
      </c>
      <c r="I39" s="19" t="s">
        <v>97</v>
      </c>
      <c r="J39" s="19" t="s">
        <v>98</v>
      </c>
      <c r="K39" s="19" t="s">
        <v>41</v>
      </c>
      <c r="L39" s="19" t="s">
        <v>42</v>
      </c>
      <c r="M39" s="19" t="s">
        <v>43</v>
      </c>
      <c r="N39" s="19" t="s">
        <v>43</v>
      </c>
    </row>
    <row r="40" spans="1:14" ht="60">
      <c r="A40" s="26" t="s">
        <v>105</v>
      </c>
      <c r="B40" s="19" t="s">
        <v>106</v>
      </c>
      <c r="C40" s="19" t="s">
        <v>46</v>
      </c>
      <c r="D40" s="19" t="s">
        <v>107</v>
      </c>
      <c r="E40" s="19" t="s">
        <v>108</v>
      </c>
      <c r="F40" s="44" t="s">
        <v>38</v>
      </c>
      <c r="G40" s="44" t="s">
        <v>38</v>
      </c>
      <c r="H40" s="44" t="s">
        <v>38</v>
      </c>
      <c r="I40" s="19" t="s">
        <v>63</v>
      </c>
      <c r="J40" s="19" t="s">
        <v>40</v>
      </c>
      <c r="K40" s="19" t="s">
        <v>41</v>
      </c>
      <c r="L40" s="19" t="s">
        <v>42</v>
      </c>
      <c r="M40" s="19" t="s">
        <v>43</v>
      </c>
      <c r="N40" s="19" t="s">
        <v>43</v>
      </c>
    </row>
    <row r="41" spans="1:14">
      <c r="A41" s="27" t="s">
        <v>109</v>
      </c>
      <c r="B41" s="46"/>
      <c r="C41" s="46"/>
      <c r="D41" s="46"/>
      <c r="E41" s="46"/>
      <c r="F41" s="42"/>
      <c r="G41" s="42"/>
      <c r="H41" s="42"/>
      <c r="I41" s="46"/>
      <c r="J41" s="46"/>
      <c r="K41" s="46"/>
      <c r="L41" s="46"/>
      <c r="M41" s="46"/>
      <c r="N41" s="46"/>
    </row>
    <row r="42" spans="1:14" ht="72">
      <c r="A42" s="26" t="s">
        <v>110</v>
      </c>
      <c r="B42" s="19" t="s">
        <v>45</v>
      </c>
      <c r="C42" s="19" t="s">
        <v>46</v>
      </c>
      <c r="D42" s="19" t="s">
        <v>47</v>
      </c>
      <c r="E42" s="19" t="s">
        <v>37</v>
      </c>
      <c r="F42" s="44" t="s">
        <v>38</v>
      </c>
      <c r="G42" s="44" t="s">
        <v>38</v>
      </c>
      <c r="H42" s="44" t="s">
        <v>38</v>
      </c>
      <c r="I42" s="19" t="s">
        <v>63</v>
      </c>
      <c r="J42" s="19" t="s">
        <v>100</v>
      </c>
      <c r="K42" s="19" t="s">
        <v>80</v>
      </c>
      <c r="L42" s="19" t="s">
        <v>42</v>
      </c>
      <c r="M42" s="19" t="s">
        <v>43</v>
      </c>
      <c r="N42" s="19" t="s">
        <v>43</v>
      </c>
    </row>
    <row r="43" spans="1:14" ht="72">
      <c r="A43" s="26" t="s">
        <v>111</v>
      </c>
      <c r="B43" s="19" t="s">
        <v>45</v>
      </c>
      <c r="C43" s="19" t="s">
        <v>46</v>
      </c>
      <c r="D43" s="19" t="s">
        <v>47</v>
      </c>
      <c r="E43" s="19" t="s">
        <v>37</v>
      </c>
      <c r="F43" s="44" t="s">
        <v>38</v>
      </c>
      <c r="G43" s="44" t="s">
        <v>38</v>
      </c>
      <c r="H43" s="44" t="s">
        <v>38</v>
      </c>
      <c r="I43" s="19" t="s">
        <v>48</v>
      </c>
      <c r="J43" s="19" t="s">
        <v>100</v>
      </c>
      <c r="K43" s="19" t="s">
        <v>41</v>
      </c>
      <c r="L43" s="19" t="s">
        <v>42</v>
      </c>
      <c r="M43" s="19" t="s">
        <v>43</v>
      </c>
      <c r="N43" s="19" t="s">
        <v>43</v>
      </c>
    </row>
    <row r="44" spans="1:14" ht="72">
      <c r="A44" s="26" t="s">
        <v>112</v>
      </c>
      <c r="B44" s="19" t="s">
        <v>45</v>
      </c>
      <c r="C44" s="19" t="s">
        <v>46</v>
      </c>
      <c r="D44" s="19" t="s">
        <v>47</v>
      </c>
      <c r="E44" s="19" t="s">
        <v>37</v>
      </c>
      <c r="F44" s="44" t="s">
        <v>38</v>
      </c>
      <c r="G44" s="44" t="s">
        <v>38</v>
      </c>
      <c r="H44" s="44" t="s">
        <v>38</v>
      </c>
      <c r="I44" s="19" t="s">
        <v>63</v>
      </c>
      <c r="J44" s="19" t="s">
        <v>100</v>
      </c>
      <c r="K44" s="19" t="s">
        <v>41</v>
      </c>
      <c r="L44" s="19" t="s">
        <v>42</v>
      </c>
      <c r="M44" s="19" t="s">
        <v>43</v>
      </c>
      <c r="N44" s="19" t="s">
        <v>43</v>
      </c>
    </row>
    <row r="45" spans="1:14" ht="72">
      <c r="A45" s="26" t="s">
        <v>113</v>
      </c>
      <c r="B45" s="19" t="s">
        <v>45</v>
      </c>
      <c r="C45" s="19" t="s">
        <v>46</v>
      </c>
      <c r="D45" s="19" t="s">
        <v>47</v>
      </c>
      <c r="E45" s="19" t="s">
        <v>37</v>
      </c>
      <c r="F45" s="44" t="s">
        <v>38</v>
      </c>
      <c r="G45" s="44" t="s">
        <v>38</v>
      </c>
      <c r="H45" s="44" t="s">
        <v>38</v>
      </c>
      <c r="I45" s="19" t="s">
        <v>48</v>
      </c>
      <c r="J45" s="19" t="s">
        <v>40</v>
      </c>
      <c r="K45" s="19" t="s">
        <v>80</v>
      </c>
      <c r="L45" s="19" t="s">
        <v>42</v>
      </c>
      <c r="M45" s="19" t="s">
        <v>43</v>
      </c>
      <c r="N45" s="19" t="s">
        <v>43</v>
      </c>
    </row>
    <row r="46" spans="1:14">
      <c r="A46" s="27" t="s">
        <v>75</v>
      </c>
      <c r="B46" s="46"/>
      <c r="C46" s="46"/>
      <c r="D46" s="46"/>
      <c r="E46" s="46"/>
      <c r="F46" s="42"/>
      <c r="G46" s="42"/>
      <c r="H46" s="42"/>
      <c r="I46" s="46"/>
      <c r="J46" s="46"/>
      <c r="K46" s="46"/>
      <c r="L46" s="46"/>
      <c r="M46" s="46"/>
      <c r="N46" s="46"/>
    </row>
    <row r="47" spans="1:14" ht="84">
      <c r="A47" s="26" t="s">
        <v>114</v>
      </c>
      <c r="B47" s="19" t="s">
        <v>56</v>
      </c>
      <c r="C47" s="19" t="s">
        <v>35</v>
      </c>
      <c r="D47" s="19" t="s">
        <v>36</v>
      </c>
      <c r="E47" s="19" t="s">
        <v>37</v>
      </c>
      <c r="F47" s="44" t="s">
        <v>38</v>
      </c>
      <c r="G47" s="44" t="s">
        <v>38</v>
      </c>
      <c r="H47" s="44" t="s">
        <v>38</v>
      </c>
      <c r="I47" s="19" t="s">
        <v>48</v>
      </c>
      <c r="J47" s="19" t="s">
        <v>40</v>
      </c>
      <c r="K47" s="19" t="s">
        <v>41</v>
      </c>
      <c r="L47" s="19" t="s">
        <v>42</v>
      </c>
      <c r="M47" s="19" t="s">
        <v>43</v>
      </c>
      <c r="N47" s="19" t="s">
        <v>43</v>
      </c>
    </row>
    <row r="48" spans="1:14" ht="84">
      <c r="A48" s="26" t="s">
        <v>115</v>
      </c>
      <c r="B48" s="19" t="s">
        <v>56</v>
      </c>
      <c r="C48" s="19" t="s">
        <v>35</v>
      </c>
      <c r="D48" s="19" t="s">
        <v>36</v>
      </c>
      <c r="E48" s="19" t="s">
        <v>37</v>
      </c>
      <c r="F48" s="44" t="s">
        <v>38</v>
      </c>
      <c r="G48" s="44" t="s">
        <v>38</v>
      </c>
      <c r="H48" s="44" t="s">
        <v>38</v>
      </c>
      <c r="I48" s="19" t="s">
        <v>48</v>
      </c>
      <c r="J48" s="19" t="s">
        <v>40</v>
      </c>
      <c r="K48" s="19" t="s">
        <v>41</v>
      </c>
      <c r="L48" s="19" t="s">
        <v>42</v>
      </c>
      <c r="M48" s="19" t="s">
        <v>43</v>
      </c>
      <c r="N48" s="19" t="s">
        <v>43</v>
      </c>
    </row>
    <row r="49" spans="1:14">
      <c r="A49" s="27" t="s">
        <v>116</v>
      </c>
      <c r="B49" s="46"/>
      <c r="C49" s="46"/>
      <c r="D49" s="46"/>
      <c r="E49" s="46"/>
      <c r="F49" s="42"/>
      <c r="G49" s="42"/>
      <c r="H49" s="42"/>
      <c r="I49" s="46"/>
      <c r="J49" s="46"/>
      <c r="K49" s="46"/>
      <c r="L49" s="46"/>
      <c r="M49" s="46"/>
      <c r="N49" s="46"/>
    </row>
    <row r="50" spans="1:14">
      <c r="A50" s="26" t="s">
        <v>117</v>
      </c>
      <c r="B50" s="45" t="s">
        <v>84</v>
      </c>
      <c r="C50" s="45" t="s">
        <v>84</v>
      </c>
      <c r="D50" s="45" t="s">
        <v>84</v>
      </c>
      <c r="E50" s="45" t="s">
        <v>84</v>
      </c>
      <c r="F50" s="45" t="s">
        <v>84</v>
      </c>
      <c r="G50" s="45" t="s">
        <v>84</v>
      </c>
      <c r="H50" s="45" t="s">
        <v>84</v>
      </c>
      <c r="I50" s="45" t="s">
        <v>84</v>
      </c>
      <c r="J50" s="45" t="s">
        <v>84</v>
      </c>
      <c r="K50" s="45" t="s">
        <v>84</v>
      </c>
      <c r="L50" s="45" t="s">
        <v>84</v>
      </c>
      <c r="M50" s="45" t="s">
        <v>84</v>
      </c>
      <c r="N50" s="45" t="s">
        <v>84</v>
      </c>
    </row>
    <row r="51" spans="1:14">
      <c r="A51" s="27" t="s">
        <v>118</v>
      </c>
      <c r="B51" s="46"/>
      <c r="C51" s="46"/>
      <c r="D51" s="46"/>
      <c r="E51" s="46"/>
      <c r="F51" s="42"/>
      <c r="G51" s="42"/>
      <c r="H51" s="42"/>
      <c r="I51" s="46"/>
      <c r="J51" s="46"/>
      <c r="K51" s="46"/>
      <c r="L51" s="46"/>
      <c r="M51" s="46"/>
      <c r="N51" s="46"/>
    </row>
    <row r="52" spans="1:14">
      <c r="A52" s="26" t="s">
        <v>119</v>
      </c>
      <c r="B52" s="45" t="s">
        <v>84</v>
      </c>
      <c r="C52" s="19" t="s">
        <v>120</v>
      </c>
      <c r="D52" s="19" t="s">
        <v>120</v>
      </c>
      <c r="E52" s="45" t="s">
        <v>84</v>
      </c>
      <c r="F52" s="45" t="s">
        <v>84</v>
      </c>
      <c r="G52" s="45" t="s">
        <v>84</v>
      </c>
      <c r="H52" s="45" t="s">
        <v>84</v>
      </c>
      <c r="I52" s="45" t="s">
        <v>84</v>
      </c>
      <c r="J52" s="45" t="s">
        <v>84</v>
      </c>
      <c r="K52" s="45" t="s">
        <v>84</v>
      </c>
      <c r="L52" s="45" t="s">
        <v>84</v>
      </c>
      <c r="M52" s="19" t="s">
        <v>74</v>
      </c>
      <c r="N52" s="19" t="s">
        <v>74</v>
      </c>
    </row>
    <row r="53" spans="1:14">
      <c r="A53" s="26" t="s">
        <v>121</v>
      </c>
      <c r="B53" s="45" t="s">
        <v>84</v>
      </c>
      <c r="C53" s="19" t="s">
        <v>120</v>
      </c>
      <c r="D53" s="19" t="s">
        <v>120</v>
      </c>
      <c r="E53" s="45" t="s">
        <v>84</v>
      </c>
      <c r="F53" s="45" t="s">
        <v>84</v>
      </c>
      <c r="G53" s="45" t="s">
        <v>84</v>
      </c>
      <c r="H53" s="45" t="s">
        <v>84</v>
      </c>
      <c r="I53" s="45" t="s">
        <v>84</v>
      </c>
      <c r="J53" s="45" t="s">
        <v>84</v>
      </c>
      <c r="K53" s="45" t="s">
        <v>84</v>
      </c>
      <c r="L53" s="45" t="s">
        <v>84</v>
      </c>
      <c r="M53" s="45" t="s">
        <v>84</v>
      </c>
      <c r="N53" s="45" t="s">
        <v>84</v>
      </c>
    </row>
    <row r="54" spans="1:14">
      <c r="A54" s="26" t="s">
        <v>122</v>
      </c>
      <c r="B54" s="45" t="s">
        <v>84</v>
      </c>
      <c r="C54" s="19" t="s">
        <v>120</v>
      </c>
      <c r="D54" s="19" t="s">
        <v>120</v>
      </c>
      <c r="E54" s="45" t="s">
        <v>84</v>
      </c>
      <c r="F54" s="45" t="s">
        <v>84</v>
      </c>
      <c r="G54" s="45" t="s">
        <v>84</v>
      </c>
      <c r="H54" s="45" t="s">
        <v>84</v>
      </c>
      <c r="I54" s="45" t="s">
        <v>84</v>
      </c>
      <c r="J54" s="45" t="s">
        <v>84</v>
      </c>
      <c r="K54" s="45" t="s">
        <v>84</v>
      </c>
      <c r="L54" s="45" t="s">
        <v>84</v>
      </c>
      <c r="M54" s="19" t="s">
        <v>74</v>
      </c>
      <c r="N54" s="19" t="s">
        <v>74</v>
      </c>
    </row>
    <row r="55" spans="1:14">
      <c r="A55" s="27" t="s">
        <v>123</v>
      </c>
      <c r="B55" s="46"/>
      <c r="C55" s="46"/>
      <c r="D55" s="46"/>
      <c r="E55" s="46"/>
      <c r="F55" s="42"/>
      <c r="G55" s="42"/>
      <c r="H55" s="42"/>
      <c r="I55" s="46"/>
      <c r="J55" s="46"/>
      <c r="K55" s="46"/>
      <c r="L55" s="46"/>
      <c r="M55" s="46"/>
      <c r="N55" s="46"/>
    </row>
    <row r="56" spans="1:14" ht="84">
      <c r="A56" s="26" t="s">
        <v>124</v>
      </c>
      <c r="B56" s="19" t="s">
        <v>56</v>
      </c>
      <c r="C56" s="19" t="s">
        <v>46</v>
      </c>
      <c r="D56" s="19" t="s">
        <v>36</v>
      </c>
      <c r="E56" s="19" t="s">
        <v>37</v>
      </c>
      <c r="F56" s="44" t="s">
        <v>38</v>
      </c>
      <c r="G56" s="44" t="s">
        <v>38</v>
      </c>
      <c r="H56" s="44" t="s">
        <v>38</v>
      </c>
      <c r="I56" s="19" t="s">
        <v>48</v>
      </c>
      <c r="J56" s="19" t="s">
        <v>40</v>
      </c>
      <c r="K56" s="19" t="s">
        <v>41</v>
      </c>
      <c r="L56" s="19" t="s">
        <v>42</v>
      </c>
      <c r="M56" s="19" t="s">
        <v>43</v>
      </c>
      <c r="N56" s="19" t="s">
        <v>43</v>
      </c>
    </row>
    <row r="57" spans="1:14" ht="84">
      <c r="A57" s="26" t="s">
        <v>125</v>
      </c>
      <c r="B57" s="19" t="s">
        <v>56</v>
      </c>
      <c r="C57" s="19" t="s">
        <v>46</v>
      </c>
      <c r="D57" s="19" t="s">
        <v>36</v>
      </c>
      <c r="E57" s="19" t="s">
        <v>37</v>
      </c>
      <c r="F57" s="44" t="s">
        <v>38</v>
      </c>
      <c r="G57" s="44" t="s">
        <v>38</v>
      </c>
      <c r="H57" s="44" t="s">
        <v>38</v>
      </c>
      <c r="I57" s="19" t="s">
        <v>97</v>
      </c>
      <c r="J57" s="19" t="s">
        <v>98</v>
      </c>
      <c r="K57" s="19" t="s">
        <v>126</v>
      </c>
      <c r="L57" s="19" t="s">
        <v>42</v>
      </c>
      <c r="M57" s="19" t="s">
        <v>43</v>
      </c>
      <c r="N57" s="19" t="s">
        <v>43</v>
      </c>
    </row>
    <row r="58" spans="1:14">
      <c r="A58" s="26" t="s">
        <v>127</v>
      </c>
      <c r="B58" s="45" t="s">
        <v>38</v>
      </c>
      <c r="C58" s="45" t="s">
        <v>38</v>
      </c>
      <c r="D58" s="45" t="s">
        <v>59</v>
      </c>
      <c r="E58" s="45" t="s">
        <v>60</v>
      </c>
      <c r="F58" s="44" t="s">
        <v>38</v>
      </c>
      <c r="G58" s="44" t="s">
        <v>38</v>
      </c>
      <c r="H58" s="44" t="s">
        <v>38</v>
      </c>
      <c r="I58" s="45" t="s">
        <v>38</v>
      </c>
      <c r="J58" s="45" t="s">
        <v>38</v>
      </c>
      <c r="K58" s="45" t="s">
        <v>38</v>
      </c>
      <c r="L58" s="45" t="s">
        <v>38</v>
      </c>
      <c r="M58" s="45" t="s">
        <v>38</v>
      </c>
      <c r="N58" s="45" t="s">
        <v>38</v>
      </c>
    </row>
    <row r="59" spans="1:14">
      <c r="A59" s="27" t="s">
        <v>128</v>
      </c>
      <c r="B59" s="46"/>
      <c r="C59" s="46"/>
      <c r="D59" s="46"/>
      <c r="E59" s="46"/>
      <c r="F59" s="42"/>
      <c r="G59" s="42"/>
      <c r="H59" s="42"/>
      <c r="I59" s="46"/>
      <c r="J59" s="46"/>
      <c r="K59" s="46"/>
      <c r="L59" s="46"/>
      <c r="M59" s="46"/>
      <c r="N59" s="46"/>
    </row>
    <row r="60" spans="1:14" ht="60">
      <c r="A60" s="26" t="s">
        <v>129</v>
      </c>
      <c r="B60" s="45" t="s">
        <v>38</v>
      </c>
      <c r="C60" s="19" t="s">
        <v>130</v>
      </c>
      <c r="D60" s="19" t="s">
        <v>51</v>
      </c>
      <c r="E60" s="19" t="s">
        <v>52</v>
      </c>
      <c r="F60" s="44" t="s">
        <v>38</v>
      </c>
      <c r="G60" s="44" t="s">
        <v>38</v>
      </c>
      <c r="H60" s="44" t="s">
        <v>38</v>
      </c>
      <c r="I60" s="19" t="s">
        <v>48</v>
      </c>
      <c r="J60" s="19" t="s">
        <v>43</v>
      </c>
      <c r="K60" s="19" t="s">
        <v>41</v>
      </c>
      <c r="L60" s="19" t="s">
        <v>131</v>
      </c>
      <c r="M60" s="19" t="s">
        <v>43</v>
      </c>
      <c r="N60" s="19" t="s">
        <v>43</v>
      </c>
    </row>
    <row r="61" spans="1:14" ht="36">
      <c r="A61" s="26" t="s">
        <v>132</v>
      </c>
      <c r="B61" s="45" t="s">
        <v>84</v>
      </c>
      <c r="C61" s="19" t="s">
        <v>120</v>
      </c>
      <c r="D61" s="19" t="s">
        <v>133</v>
      </c>
      <c r="E61" s="19" t="s">
        <v>134</v>
      </c>
      <c r="F61" s="45" t="s">
        <v>84</v>
      </c>
      <c r="G61" s="45" t="s">
        <v>84</v>
      </c>
      <c r="H61" s="45" t="s">
        <v>84</v>
      </c>
      <c r="I61" s="19">
        <v>31.6</v>
      </c>
      <c r="J61" s="45" t="s">
        <v>84</v>
      </c>
      <c r="K61" s="19" t="s">
        <v>135</v>
      </c>
      <c r="L61" s="19" t="s">
        <v>72</v>
      </c>
      <c r="M61" s="19" t="s">
        <v>74</v>
      </c>
      <c r="N61" s="19" t="s">
        <v>74</v>
      </c>
    </row>
    <row r="62" spans="1:14">
      <c r="A62" s="27" t="s">
        <v>136</v>
      </c>
      <c r="B62" s="46"/>
      <c r="C62" s="46"/>
      <c r="D62" s="46"/>
      <c r="E62" s="46"/>
      <c r="F62" s="42"/>
      <c r="G62" s="42"/>
      <c r="H62" s="42"/>
      <c r="I62" s="46"/>
      <c r="J62" s="46"/>
      <c r="K62" s="46"/>
      <c r="L62" s="46"/>
      <c r="M62" s="46"/>
      <c r="N62" s="46"/>
    </row>
    <row r="63" spans="1:14" ht="48">
      <c r="A63" s="26" t="s">
        <v>137</v>
      </c>
      <c r="B63" s="19" t="s">
        <v>138</v>
      </c>
      <c r="C63" s="19" t="s">
        <v>120</v>
      </c>
      <c r="D63" s="19" t="s">
        <v>133</v>
      </c>
      <c r="E63" s="19" t="s">
        <v>134</v>
      </c>
      <c r="F63" s="45" t="s">
        <v>84</v>
      </c>
      <c r="G63" s="45" t="s">
        <v>84</v>
      </c>
      <c r="H63" s="44" t="s">
        <v>38</v>
      </c>
      <c r="I63" s="19" t="s">
        <v>139</v>
      </c>
      <c r="J63" s="19" t="s">
        <v>140</v>
      </c>
      <c r="K63" s="19" t="s">
        <v>141</v>
      </c>
      <c r="L63" s="19" t="s">
        <v>142</v>
      </c>
      <c r="M63" s="19" t="s">
        <v>74</v>
      </c>
      <c r="N63" s="19" t="s">
        <v>74</v>
      </c>
    </row>
    <row r="64" spans="1:14" ht="48">
      <c r="A64" s="26" t="s">
        <v>143</v>
      </c>
      <c r="B64" s="19" t="s">
        <v>138</v>
      </c>
      <c r="C64" s="19" t="s">
        <v>120</v>
      </c>
      <c r="D64" s="19" t="s">
        <v>133</v>
      </c>
      <c r="E64" s="19" t="s">
        <v>134</v>
      </c>
      <c r="F64" s="45" t="s">
        <v>84</v>
      </c>
      <c r="G64" s="45" t="s">
        <v>84</v>
      </c>
      <c r="H64" s="44" t="s">
        <v>38</v>
      </c>
      <c r="I64" s="19" t="s">
        <v>139</v>
      </c>
      <c r="J64" s="19" t="s">
        <v>144</v>
      </c>
      <c r="K64" s="19" t="s">
        <v>141</v>
      </c>
      <c r="L64" s="19" t="s">
        <v>145</v>
      </c>
      <c r="M64" s="19" t="s">
        <v>74</v>
      </c>
      <c r="N64" s="19" t="s">
        <v>74</v>
      </c>
    </row>
    <row r="65" spans="1:14" ht="36">
      <c r="A65" s="26" t="s">
        <v>146</v>
      </c>
      <c r="B65" s="19" t="s">
        <v>138</v>
      </c>
      <c r="C65" s="19" t="s">
        <v>120</v>
      </c>
      <c r="D65" s="19" t="s">
        <v>133</v>
      </c>
      <c r="E65" s="19" t="s">
        <v>134</v>
      </c>
      <c r="F65" s="45" t="s">
        <v>84</v>
      </c>
      <c r="G65" s="45" t="s">
        <v>84</v>
      </c>
      <c r="H65" s="44" t="s">
        <v>38</v>
      </c>
      <c r="I65" s="19">
        <v>31.6</v>
      </c>
      <c r="J65" s="19" t="s">
        <v>147</v>
      </c>
      <c r="K65" s="19" t="s">
        <v>135</v>
      </c>
      <c r="L65" s="19" t="s">
        <v>142</v>
      </c>
      <c r="M65" s="19" t="s">
        <v>74</v>
      </c>
      <c r="N65" s="19" t="s">
        <v>74</v>
      </c>
    </row>
    <row r="66" spans="1:14" ht="36">
      <c r="A66" s="26" t="s">
        <v>148</v>
      </c>
      <c r="B66" s="19" t="s">
        <v>138</v>
      </c>
      <c r="C66" s="19" t="s">
        <v>120</v>
      </c>
      <c r="D66" s="19" t="s">
        <v>133</v>
      </c>
      <c r="E66" s="19" t="s">
        <v>134</v>
      </c>
      <c r="F66" s="45" t="s">
        <v>84</v>
      </c>
      <c r="G66" s="45" t="s">
        <v>84</v>
      </c>
      <c r="H66" s="45" t="s">
        <v>84</v>
      </c>
      <c r="I66" s="19">
        <v>31.6</v>
      </c>
      <c r="J66" s="19" t="s">
        <v>147</v>
      </c>
      <c r="K66" s="19" t="s">
        <v>135</v>
      </c>
      <c r="L66" s="19" t="s">
        <v>72</v>
      </c>
      <c r="M66" s="19" t="s">
        <v>74</v>
      </c>
      <c r="N66" s="19" t="s">
        <v>74</v>
      </c>
    </row>
    <row r="67" spans="1:14" ht="36">
      <c r="A67" s="26" t="s">
        <v>149</v>
      </c>
      <c r="B67" s="19" t="s">
        <v>138</v>
      </c>
      <c r="C67" s="19" t="s">
        <v>120</v>
      </c>
      <c r="D67" s="19" t="s">
        <v>133</v>
      </c>
      <c r="E67" s="19" t="s">
        <v>134</v>
      </c>
      <c r="F67" s="45" t="s">
        <v>84</v>
      </c>
      <c r="G67" s="45" t="s">
        <v>84</v>
      </c>
      <c r="H67" s="45" t="s">
        <v>84</v>
      </c>
      <c r="I67" s="19">
        <v>31.6</v>
      </c>
      <c r="J67" s="19" t="s">
        <v>147</v>
      </c>
      <c r="K67" s="19" t="s">
        <v>135</v>
      </c>
      <c r="L67" s="19" t="s">
        <v>142</v>
      </c>
      <c r="M67" s="19" t="s">
        <v>74</v>
      </c>
      <c r="N67" s="19" t="s">
        <v>74</v>
      </c>
    </row>
    <row r="68" spans="1:14" ht="36">
      <c r="A68" s="26" t="s">
        <v>150</v>
      </c>
      <c r="B68" s="19" t="s">
        <v>138</v>
      </c>
      <c r="C68" s="19" t="s">
        <v>120</v>
      </c>
      <c r="D68" s="19" t="s">
        <v>133</v>
      </c>
      <c r="E68" s="19" t="s">
        <v>134</v>
      </c>
      <c r="F68" s="45" t="s">
        <v>84</v>
      </c>
      <c r="G68" s="45" t="s">
        <v>84</v>
      </c>
      <c r="H68" s="45" t="s">
        <v>84</v>
      </c>
      <c r="I68" s="19">
        <v>31.6</v>
      </c>
      <c r="J68" s="19" t="s">
        <v>147</v>
      </c>
      <c r="K68" s="19" t="s">
        <v>135</v>
      </c>
      <c r="L68" s="19" t="s">
        <v>142</v>
      </c>
      <c r="M68" s="19" t="s">
        <v>74</v>
      </c>
      <c r="N68" s="19" t="s">
        <v>74</v>
      </c>
    </row>
    <row r="69" spans="1:14" ht="36">
      <c r="A69" s="26" t="s">
        <v>151</v>
      </c>
      <c r="B69" s="45" t="s">
        <v>84</v>
      </c>
      <c r="C69" s="19" t="s">
        <v>120</v>
      </c>
      <c r="D69" s="19" t="s">
        <v>133</v>
      </c>
      <c r="E69" s="19" t="s">
        <v>134</v>
      </c>
      <c r="F69" s="45" t="s">
        <v>84</v>
      </c>
      <c r="G69" s="45" t="s">
        <v>84</v>
      </c>
      <c r="H69" s="45" t="s">
        <v>84</v>
      </c>
      <c r="I69" s="19">
        <v>31.6</v>
      </c>
      <c r="J69" s="19" t="s">
        <v>147</v>
      </c>
      <c r="K69" s="19" t="s">
        <v>135</v>
      </c>
      <c r="L69" s="19" t="s">
        <v>72</v>
      </c>
      <c r="M69" s="19" t="s">
        <v>74</v>
      </c>
      <c r="N69" s="19" t="s">
        <v>74</v>
      </c>
    </row>
    <row r="70" spans="1:14">
      <c r="A70" s="27" t="s">
        <v>152</v>
      </c>
      <c r="B70" s="46"/>
      <c r="C70" s="46"/>
      <c r="D70" s="46"/>
      <c r="E70" s="46"/>
      <c r="F70" s="42"/>
      <c r="G70" s="42"/>
      <c r="H70" s="42"/>
      <c r="I70" s="46"/>
      <c r="J70" s="46"/>
      <c r="K70" s="46"/>
      <c r="L70" s="46"/>
      <c r="M70" s="46"/>
      <c r="N70" s="46"/>
    </row>
    <row r="71" spans="1:14" ht="48">
      <c r="A71" s="26" t="s">
        <v>153</v>
      </c>
      <c r="B71" s="45" t="s">
        <v>84</v>
      </c>
      <c r="C71" s="19" t="s">
        <v>120</v>
      </c>
      <c r="D71" s="19" t="s">
        <v>133</v>
      </c>
      <c r="E71" s="19" t="s">
        <v>134</v>
      </c>
      <c r="F71" s="45" t="s">
        <v>84</v>
      </c>
      <c r="G71" s="45" t="s">
        <v>84</v>
      </c>
      <c r="H71" s="45" t="s">
        <v>84</v>
      </c>
      <c r="I71" s="19" t="s">
        <v>154</v>
      </c>
      <c r="J71" s="19" t="s">
        <v>144</v>
      </c>
      <c r="K71" s="19" t="s">
        <v>141</v>
      </c>
      <c r="L71" s="19" t="s">
        <v>142</v>
      </c>
      <c r="M71" s="19" t="s">
        <v>74</v>
      </c>
      <c r="N71" s="19" t="s">
        <v>74</v>
      </c>
    </row>
    <row r="72" spans="1:14">
      <c r="A72" s="26" t="s">
        <v>155</v>
      </c>
      <c r="B72" s="45" t="s">
        <v>84</v>
      </c>
      <c r="C72" s="45" t="s">
        <v>84</v>
      </c>
      <c r="D72" s="45" t="s">
        <v>84</v>
      </c>
      <c r="E72" s="45" t="s">
        <v>84</v>
      </c>
      <c r="F72" s="45" t="s">
        <v>84</v>
      </c>
      <c r="G72" s="45" t="s">
        <v>84</v>
      </c>
      <c r="H72" s="45" t="s">
        <v>84</v>
      </c>
      <c r="I72" s="45" t="s">
        <v>84</v>
      </c>
      <c r="J72" s="45" t="s">
        <v>84</v>
      </c>
      <c r="K72" s="45" t="s">
        <v>84</v>
      </c>
      <c r="L72" s="45" t="s">
        <v>84</v>
      </c>
      <c r="M72" s="45" t="s">
        <v>84</v>
      </c>
      <c r="N72" s="45" t="s">
        <v>84</v>
      </c>
    </row>
    <row r="73" spans="1:14">
      <c r="A73" s="26" t="s">
        <v>156</v>
      </c>
      <c r="B73" s="45" t="s">
        <v>84</v>
      </c>
      <c r="C73" s="45" t="s">
        <v>84</v>
      </c>
      <c r="D73" s="45" t="s">
        <v>84</v>
      </c>
      <c r="E73" s="45" t="s">
        <v>84</v>
      </c>
      <c r="F73" s="45" t="s">
        <v>84</v>
      </c>
      <c r="G73" s="45" t="s">
        <v>84</v>
      </c>
      <c r="H73" s="45" t="s">
        <v>84</v>
      </c>
      <c r="I73" s="45" t="s">
        <v>84</v>
      </c>
      <c r="J73" s="45" t="s">
        <v>84</v>
      </c>
      <c r="K73" s="45" t="s">
        <v>84</v>
      </c>
      <c r="L73" s="45" t="s">
        <v>84</v>
      </c>
      <c r="M73" s="45" t="s">
        <v>84</v>
      </c>
      <c r="N73" s="45" t="s">
        <v>84</v>
      </c>
    </row>
    <row r="74" spans="1:14">
      <c r="A74" s="26" t="s">
        <v>157</v>
      </c>
      <c r="B74" s="45" t="s">
        <v>84</v>
      </c>
      <c r="C74" s="45" t="s">
        <v>84</v>
      </c>
      <c r="D74" s="45" t="s">
        <v>84</v>
      </c>
      <c r="E74" s="45" t="s">
        <v>84</v>
      </c>
      <c r="F74" s="45" t="s">
        <v>84</v>
      </c>
      <c r="G74" s="45" t="s">
        <v>84</v>
      </c>
      <c r="H74" s="45" t="s">
        <v>84</v>
      </c>
      <c r="I74" s="45" t="s">
        <v>84</v>
      </c>
      <c r="J74" s="45" t="s">
        <v>84</v>
      </c>
      <c r="K74" s="45" t="s">
        <v>84</v>
      </c>
      <c r="L74" s="45" t="s">
        <v>84</v>
      </c>
      <c r="M74" s="45" t="s">
        <v>84</v>
      </c>
      <c r="N74" s="45" t="s">
        <v>84</v>
      </c>
    </row>
    <row r="75" spans="1:14">
      <c r="A75" s="26" t="s">
        <v>158</v>
      </c>
      <c r="B75" s="45" t="s">
        <v>84</v>
      </c>
      <c r="C75" s="45" t="s">
        <v>84</v>
      </c>
      <c r="D75" s="45" t="s">
        <v>84</v>
      </c>
      <c r="E75" s="45" t="s">
        <v>84</v>
      </c>
      <c r="F75" s="45" t="s">
        <v>84</v>
      </c>
      <c r="G75" s="45" t="s">
        <v>84</v>
      </c>
      <c r="H75" s="45" t="s">
        <v>84</v>
      </c>
      <c r="I75" s="45" t="s">
        <v>84</v>
      </c>
      <c r="J75" s="45" t="s">
        <v>84</v>
      </c>
      <c r="K75" s="45" t="s">
        <v>84</v>
      </c>
      <c r="L75" s="45" t="s">
        <v>84</v>
      </c>
      <c r="M75" s="45" t="s">
        <v>84</v>
      </c>
      <c r="N75" s="45" t="s">
        <v>84</v>
      </c>
    </row>
    <row r="76" spans="1:14">
      <c r="A76" s="26" t="s">
        <v>159</v>
      </c>
      <c r="B76" s="45" t="s">
        <v>84</v>
      </c>
      <c r="C76" s="45" t="s">
        <v>84</v>
      </c>
      <c r="D76" s="45" t="s">
        <v>84</v>
      </c>
      <c r="E76" s="45" t="s">
        <v>84</v>
      </c>
      <c r="F76" s="45" t="s">
        <v>84</v>
      </c>
      <c r="G76" s="45" t="s">
        <v>84</v>
      </c>
      <c r="H76" s="45" t="s">
        <v>84</v>
      </c>
      <c r="I76" s="45" t="s">
        <v>84</v>
      </c>
      <c r="J76" s="45" t="s">
        <v>84</v>
      </c>
      <c r="K76" s="45" t="s">
        <v>84</v>
      </c>
      <c r="L76" s="45" t="s">
        <v>84</v>
      </c>
      <c r="M76" s="45" t="s">
        <v>84</v>
      </c>
      <c r="N76" s="45" t="s">
        <v>84</v>
      </c>
    </row>
    <row r="77" spans="1:14">
      <c r="A77" s="26" t="s">
        <v>160</v>
      </c>
      <c r="B77" s="45" t="s">
        <v>84</v>
      </c>
      <c r="C77" s="45" t="s">
        <v>84</v>
      </c>
      <c r="D77" s="45" t="s">
        <v>84</v>
      </c>
      <c r="E77" s="45" t="s">
        <v>84</v>
      </c>
      <c r="F77" s="45" t="s">
        <v>84</v>
      </c>
      <c r="G77" s="45" t="s">
        <v>84</v>
      </c>
      <c r="H77" s="45" t="s">
        <v>84</v>
      </c>
      <c r="I77" s="45" t="s">
        <v>84</v>
      </c>
      <c r="J77" s="45" t="s">
        <v>84</v>
      </c>
      <c r="K77" s="45" t="s">
        <v>84</v>
      </c>
      <c r="L77" s="45" t="s">
        <v>84</v>
      </c>
      <c r="M77" s="45" t="s">
        <v>84</v>
      </c>
      <c r="N77" s="45" t="s">
        <v>84</v>
      </c>
    </row>
    <row r="78" spans="1:14">
      <c r="A78" s="26" t="s">
        <v>161</v>
      </c>
      <c r="B78" s="45" t="s">
        <v>84</v>
      </c>
      <c r="C78" s="45" t="s">
        <v>84</v>
      </c>
      <c r="D78" s="45" t="s">
        <v>84</v>
      </c>
      <c r="E78" s="45" t="s">
        <v>84</v>
      </c>
      <c r="F78" s="45" t="s">
        <v>84</v>
      </c>
      <c r="G78" s="45" t="s">
        <v>84</v>
      </c>
      <c r="H78" s="45" t="s">
        <v>84</v>
      </c>
      <c r="I78" s="45" t="s">
        <v>84</v>
      </c>
      <c r="J78" s="45" t="s">
        <v>84</v>
      </c>
      <c r="K78" s="45" t="s">
        <v>84</v>
      </c>
      <c r="L78" s="45" t="s">
        <v>84</v>
      </c>
      <c r="M78" s="45" t="s">
        <v>84</v>
      </c>
      <c r="N78" s="45" t="s">
        <v>84</v>
      </c>
    </row>
    <row r="79" spans="1:14">
      <c r="A79" s="26" t="s">
        <v>162</v>
      </c>
      <c r="B79" s="45" t="s">
        <v>84</v>
      </c>
      <c r="C79" s="45" t="s">
        <v>84</v>
      </c>
      <c r="D79" s="45" t="s">
        <v>84</v>
      </c>
      <c r="E79" s="45" t="s">
        <v>84</v>
      </c>
      <c r="F79" s="45" t="s">
        <v>84</v>
      </c>
      <c r="G79" s="45" t="s">
        <v>84</v>
      </c>
      <c r="H79" s="45" t="s">
        <v>84</v>
      </c>
      <c r="I79" s="45" t="s">
        <v>84</v>
      </c>
      <c r="J79" s="45" t="s">
        <v>84</v>
      </c>
      <c r="K79" s="45" t="s">
        <v>84</v>
      </c>
      <c r="L79" s="45" t="s">
        <v>84</v>
      </c>
      <c r="M79" s="45" t="s">
        <v>84</v>
      </c>
      <c r="N79" s="45" t="s">
        <v>84</v>
      </c>
    </row>
    <row r="80" spans="1:14">
      <c r="A80" s="26" t="s">
        <v>163</v>
      </c>
      <c r="B80" s="45" t="s">
        <v>84</v>
      </c>
      <c r="C80" s="45" t="s">
        <v>84</v>
      </c>
      <c r="D80" s="45" t="s">
        <v>84</v>
      </c>
      <c r="E80" s="45" t="s">
        <v>84</v>
      </c>
      <c r="F80" s="45" t="s">
        <v>84</v>
      </c>
      <c r="G80" s="45" t="s">
        <v>84</v>
      </c>
      <c r="H80" s="45" t="s">
        <v>84</v>
      </c>
      <c r="I80" s="45" t="s">
        <v>84</v>
      </c>
      <c r="J80" s="45" t="s">
        <v>84</v>
      </c>
      <c r="K80" s="45" t="s">
        <v>84</v>
      </c>
      <c r="L80" s="45" t="s">
        <v>84</v>
      </c>
      <c r="M80" s="45" t="s">
        <v>84</v>
      </c>
      <c r="N80" s="45" t="s">
        <v>84</v>
      </c>
    </row>
    <row r="81" spans="1:14" ht="60">
      <c r="A81" s="26" t="s">
        <v>164</v>
      </c>
      <c r="B81" s="45" t="s">
        <v>84</v>
      </c>
      <c r="C81" s="19" t="s">
        <v>120</v>
      </c>
      <c r="D81" s="19" t="s">
        <v>133</v>
      </c>
      <c r="E81" s="19" t="s">
        <v>134</v>
      </c>
      <c r="F81" s="45" t="s">
        <v>84</v>
      </c>
      <c r="G81" s="45" t="s">
        <v>84</v>
      </c>
      <c r="H81" s="45" t="s">
        <v>84</v>
      </c>
      <c r="I81" s="19" t="s">
        <v>154</v>
      </c>
      <c r="J81" s="19" t="s">
        <v>144</v>
      </c>
      <c r="K81" s="19" t="s">
        <v>165</v>
      </c>
      <c r="L81" s="19" t="s">
        <v>145</v>
      </c>
      <c r="M81" s="19" t="s">
        <v>74</v>
      </c>
      <c r="N81" s="19" t="s">
        <v>74</v>
      </c>
    </row>
    <row r="82" spans="1:14" ht="36">
      <c r="A82" s="26" t="s">
        <v>166</v>
      </c>
      <c r="B82" s="45" t="s">
        <v>84</v>
      </c>
      <c r="C82" s="19" t="s">
        <v>120</v>
      </c>
      <c r="D82" s="19" t="s">
        <v>133</v>
      </c>
      <c r="E82" s="19" t="s">
        <v>134</v>
      </c>
      <c r="F82" s="45" t="s">
        <v>84</v>
      </c>
      <c r="G82" s="45" t="s">
        <v>84</v>
      </c>
      <c r="H82" s="45" t="s">
        <v>84</v>
      </c>
      <c r="I82" s="19">
        <v>31.6</v>
      </c>
      <c r="J82" s="45" t="s">
        <v>84</v>
      </c>
      <c r="K82" s="19" t="s">
        <v>135</v>
      </c>
      <c r="L82" s="19" t="s">
        <v>72</v>
      </c>
      <c r="M82" s="19" t="s">
        <v>74</v>
      </c>
      <c r="N82" s="19" t="s">
        <v>74</v>
      </c>
    </row>
    <row r="83" spans="1:14">
      <c r="A83" s="27" t="s">
        <v>167</v>
      </c>
      <c r="B83" s="46"/>
      <c r="C83" s="46"/>
      <c r="D83" s="46"/>
      <c r="E83" s="46"/>
      <c r="F83" s="42"/>
      <c r="G83" s="42"/>
      <c r="H83" s="42"/>
      <c r="I83" s="46"/>
      <c r="J83" s="46"/>
      <c r="K83" s="46"/>
      <c r="L83" s="46"/>
      <c r="M83" s="46"/>
      <c r="N83" s="46"/>
    </row>
    <row r="84" spans="1:14" ht="36">
      <c r="A84" s="26" t="s">
        <v>168</v>
      </c>
      <c r="B84" s="45" t="s">
        <v>84</v>
      </c>
      <c r="C84" s="19" t="s">
        <v>120</v>
      </c>
      <c r="D84" s="19" t="s">
        <v>169</v>
      </c>
      <c r="E84" s="45" t="s">
        <v>84</v>
      </c>
      <c r="F84" s="45" t="s">
        <v>84</v>
      </c>
      <c r="G84" s="45" t="s">
        <v>84</v>
      </c>
      <c r="H84" s="45" t="s">
        <v>84</v>
      </c>
      <c r="I84" s="19" t="s">
        <v>139</v>
      </c>
      <c r="J84" s="19" t="s">
        <v>74</v>
      </c>
      <c r="K84" s="19" t="s">
        <v>170</v>
      </c>
      <c r="L84" s="19" t="s">
        <v>142</v>
      </c>
      <c r="M84" s="19" t="s">
        <v>74</v>
      </c>
      <c r="N84" s="19" t="s">
        <v>74</v>
      </c>
    </row>
    <row r="85" spans="1:14">
      <c r="A85" s="27" t="s">
        <v>171</v>
      </c>
      <c r="B85" s="46"/>
      <c r="C85" s="46"/>
      <c r="D85" s="46"/>
      <c r="E85" s="46"/>
      <c r="F85" s="42"/>
      <c r="G85" s="42"/>
      <c r="H85" s="42"/>
      <c r="I85" s="46"/>
      <c r="J85" s="46"/>
      <c r="K85" s="46"/>
      <c r="L85" s="46"/>
      <c r="M85" s="46"/>
      <c r="N85" s="46"/>
    </row>
    <row r="86" spans="1:14" ht="48">
      <c r="A86" s="26" t="s">
        <v>172</v>
      </c>
      <c r="B86" s="19" t="s">
        <v>173</v>
      </c>
      <c r="C86" s="19" t="s">
        <v>120</v>
      </c>
      <c r="D86" s="19" t="s">
        <v>133</v>
      </c>
      <c r="E86" s="19" t="s">
        <v>173</v>
      </c>
      <c r="F86" s="45" t="s">
        <v>84</v>
      </c>
      <c r="G86" s="45" t="s">
        <v>84</v>
      </c>
      <c r="H86" s="45" t="s">
        <v>84</v>
      </c>
      <c r="I86" s="19" t="s">
        <v>139</v>
      </c>
      <c r="J86" s="19" t="s">
        <v>140</v>
      </c>
      <c r="K86" s="19" t="s">
        <v>174</v>
      </c>
      <c r="L86" s="19" t="s">
        <v>175</v>
      </c>
      <c r="M86" s="19" t="s">
        <v>74</v>
      </c>
      <c r="N86" s="19" t="s">
        <v>74</v>
      </c>
    </row>
    <row r="87" spans="1:14">
      <c r="A87" s="27" t="s">
        <v>176</v>
      </c>
      <c r="B87" s="46"/>
      <c r="C87" s="46"/>
      <c r="D87" s="46"/>
      <c r="E87" s="46"/>
      <c r="F87" s="42"/>
      <c r="G87" s="42"/>
      <c r="H87" s="42"/>
      <c r="I87" s="46"/>
      <c r="J87" s="46"/>
      <c r="K87" s="46"/>
      <c r="L87" s="46"/>
      <c r="M87" s="46"/>
      <c r="N87" s="46"/>
    </row>
    <row r="88" spans="1:14" ht="48">
      <c r="A88" s="26" t="s">
        <v>177</v>
      </c>
      <c r="B88" s="45" t="s">
        <v>38</v>
      </c>
      <c r="C88" s="19" t="s">
        <v>178</v>
      </c>
      <c r="D88" s="19" t="s">
        <v>179</v>
      </c>
      <c r="E88" s="19" t="s">
        <v>52</v>
      </c>
      <c r="F88" s="44" t="s">
        <v>38</v>
      </c>
      <c r="G88" s="44" t="s">
        <v>38</v>
      </c>
      <c r="H88" s="44" t="s">
        <v>38</v>
      </c>
      <c r="I88" s="19" t="s">
        <v>48</v>
      </c>
      <c r="J88" s="19" t="s">
        <v>40</v>
      </c>
      <c r="K88" s="19" t="s">
        <v>180</v>
      </c>
      <c r="L88" s="19" t="s">
        <v>181</v>
      </c>
      <c r="M88" s="19" t="s">
        <v>43</v>
      </c>
      <c r="N88" s="19" t="s">
        <v>43</v>
      </c>
    </row>
    <row r="89" spans="1:14">
      <c r="A89" s="28" t="s">
        <v>182</v>
      </c>
      <c r="B89" s="47" t="s">
        <v>84</v>
      </c>
      <c r="C89" s="45" t="s">
        <v>84</v>
      </c>
      <c r="D89" s="45" t="s">
        <v>84</v>
      </c>
      <c r="E89" s="45" t="s">
        <v>84</v>
      </c>
      <c r="F89" s="45" t="s">
        <v>84</v>
      </c>
      <c r="G89" s="45" t="s">
        <v>84</v>
      </c>
      <c r="H89" s="44" t="s">
        <v>38</v>
      </c>
      <c r="I89" s="47" t="s">
        <v>84</v>
      </c>
      <c r="J89" s="47" t="s">
        <v>84</v>
      </c>
      <c r="K89" s="47" t="s">
        <v>84</v>
      </c>
      <c r="L89" s="47" t="s">
        <v>84</v>
      </c>
      <c r="M89" s="47" t="s">
        <v>38</v>
      </c>
      <c r="N89" s="47" t="s">
        <v>84</v>
      </c>
    </row>
    <row r="91" spans="1:14">
      <c r="A91" s="54" t="s">
        <v>183</v>
      </c>
    </row>
    <row r="92" spans="1:14">
      <c r="A92" s="51" t="s">
        <v>184</v>
      </c>
    </row>
    <row r="93" spans="1:14">
      <c r="A93" s="64"/>
    </row>
  </sheetData>
  <hyperlinks>
    <hyperlink ref="A3" r:id="rId1" xr:uid="{26746A9E-FE36-4B44-995B-0CDDE4130E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331D0-7611-499B-AD07-382FF0F3AB9F}">
  <dimension ref="A1:L92"/>
  <sheetViews>
    <sheetView workbookViewId="0">
      <pane ySplit="5" topLeftCell="A6" activePane="bottomLeft" state="frozen"/>
      <selection pane="bottomLeft"/>
    </sheetView>
  </sheetViews>
  <sheetFormatPr defaultRowHeight="15"/>
  <cols>
    <col min="1" max="1" width="35.7109375" style="38" customWidth="1"/>
    <col min="2" max="12" width="9.140625" style="39"/>
  </cols>
  <sheetData>
    <row r="1" spans="1:12">
      <c r="A1"/>
    </row>
    <row r="2" spans="1:12">
      <c r="A2" s="53" t="s">
        <v>185</v>
      </c>
    </row>
    <row r="3" spans="1:12">
      <c r="A3" s="52" t="s">
        <v>186</v>
      </c>
    </row>
    <row r="4" spans="1:12">
      <c r="A4" s="29"/>
    </row>
    <row r="5" spans="1:12" ht="15.75" thickBot="1">
      <c r="A5" s="16" t="s">
        <v>18</v>
      </c>
      <c r="B5" s="40" t="s">
        <v>187</v>
      </c>
      <c r="C5" s="40" t="s">
        <v>188</v>
      </c>
      <c r="D5" s="40" t="s">
        <v>189</v>
      </c>
      <c r="E5" s="40" t="s">
        <v>190</v>
      </c>
      <c r="F5" s="40" t="s">
        <v>191</v>
      </c>
      <c r="G5" s="40" t="s">
        <v>192</v>
      </c>
      <c r="H5" s="40" t="s">
        <v>193</v>
      </c>
      <c r="I5" s="40" t="s">
        <v>194</v>
      </c>
      <c r="J5" s="40" t="s">
        <v>195</v>
      </c>
      <c r="K5" s="40" t="s">
        <v>196</v>
      </c>
      <c r="L5" s="40" t="s">
        <v>197</v>
      </c>
    </row>
    <row r="6" spans="1:12" ht="15.75" thickTop="1">
      <c r="A6" s="25" t="s">
        <v>32</v>
      </c>
      <c r="B6" s="41"/>
      <c r="C6" s="41"/>
      <c r="D6" s="41"/>
      <c r="E6" s="41"/>
      <c r="F6" s="41"/>
      <c r="G6" s="41"/>
      <c r="H6" s="41"/>
      <c r="I6" s="41"/>
      <c r="J6" s="41"/>
      <c r="K6" s="41"/>
      <c r="L6" s="41"/>
    </row>
    <row r="7" spans="1:12" ht="144">
      <c r="A7" s="26" t="s">
        <v>33</v>
      </c>
      <c r="B7" s="19" t="s">
        <v>198</v>
      </c>
      <c r="C7" s="19" t="s">
        <v>199</v>
      </c>
      <c r="D7" s="19" t="s">
        <v>200</v>
      </c>
      <c r="E7" s="19" t="s">
        <v>201</v>
      </c>
      <c r="F7" s="19" t="s">
        <v>202</v>
      </c>
      <c r="G7" s="19" t="s">
        <v>203</v>
      </c>
      <c r="H7" s="19" t="s">
        <v>204</v>
      </c>
      <c r="I7" s="19" t="s">
        <v>205</v>
      </c>
      <c r="J7" s="19" t="s">
        <v>206</v>
      </c>
      <c r="K7" s="19" t="s">
        <v>207</v>
      </c>
      <c r="L7" s="19" t="s">
        <v>205</v>
      </c>
    </row>
    <row r="8" spans="1:12" ht="119.25" customHeight="1">
      <c r="A8" s="26" t="s">
        <v>44</v>
      </c>
      <c r="B8" s="19" t="s">
        <v>208</v>
      </c>
      <c r="C8" s="19" t="s">
        <v>173</v>
      </c>
      <c r="D8" s="19" t="s">
        <v>209</v>
      </c>
      <c r="E8" s="19" t="s">
        <v>210</v>
      </c>
      <c r="F8" s="19" t="s">
        <v>211</v>
      </c>
      <c r="G8" s="19" t="s">
        <v>208</v>
      </c>
      <c r="H8" s="19" t="s">
        <v>212</v>
      </c>
      <c r="I8" s="19" t="s">
        <v>213</v>
      </c>
      <c r="J8" s="19" t="s">
        <v>214</v>
      </c>
      <c r="K8" s="19" t="s">
        <v>215</v>
      </c>
      <c r="L8" s="19" t="s">
        <v>213</v>
      </c>
    </row>
    <row r="9" spans="1:12" ht="36">
      <c r="A9" s="26" t="s">
        <v>49</v>
      </c>
      <c r="B9" s="19" t="s">
        <v>216</v>
      </c>
      <c r="C9" s="19" t="s">
        <v>169</v>
      </c>
      <c r="D9" s="19" t="s">
        <v>133</v>
      </c>
      <c r="E9" s="19" t="s">
        <v>216</v>
      </c>
      <c r="F9" s="19" t="s">
        <v>217</v>
      </c>
      <c r="G9" s="19" t="s">
        <v>216</v>
      </c>
      <c r="H9" s="19" t="s">
        <v>169</v>
      </c>
      <c r="I9" s="19" t="s">
        <v>133</v>
      </c>
      <c r="J9" s="45" t="s">
        <v>84</v>
      </c>
      <c r="K9" s="19" t="s">
        <v>133</v>
      </c>
      <c r="L9" s="19" t="s">
        <v>133</v>
      </c>
    </row>
    <row r="10" spans="1:12" ht="132">
      <c r="A10" s="26" t="s">
        <v>54</v>
      </c>
      <c r="B10" s="19" t="s">
        <v>198</v>
      </c>
      <c r="C10" s="19" t="s">
        <v>199</v>
      </c>
      <c r="D10" s="19" t="s">
        <v>218</v>
      </c>
      <c r="E10" s="19" t="s">
        <v>219</v>
      </c>
      <c r="F10" s="19" t="str">
        <f t="shared" ref="F10" si="0">"33.3.1.4" &amp; CHAR(10) &amp; F13</f>
        <v>33.3.1.4
33.3.1.4
31.2.1.1
30.7.1.1-patch1-23
30.7.0.260
30.6.1.9
30.4.1.2
22.7.1.2</v>
      </c>
      <c r="G10" s="19" t="s">
        <v>198</v>
      </c>
      <c r="H10" s="19" t="s">
        <v>220</v>
      </c>
      <c r="I10" s="19" t="s">
        <v>221</v>
      </c>
      <c r="J10" s="19" t="s">
        <v>214</v>
      </c>
      <c r="K10" s="19" t="s">
        <v>222</v>
      </c>
      <c r="L10" s="19" t="s">
        <v>221</v>
      </c>
    </row>
    <row r="11" spans="1:12" ht="132">
      <c r="A11" s="26" t="s">
        <v>55</v>
      </c>
      <c r="B11" s="19" t="s">
        <v>198</v>
      </c>
      <c r="C11" s="19" t="s">
        <v>199</v>
      </c>
      <c r="D11" s="19" t="s">
        <v>218</v>
      </c>
      <c r="E11" s="19" t="s">
        <v>219</v>
      </c>
      <c r="F11" s="19" t="s">
        <v>202</v>
      </c>
      <c r="G11" s="19" t="s">
        <v>198</v>
      </c>
      <c r="H11" s="19" t="s">
        <v>220</v>
      </c>
      <c r="I11" s="19" t="s">
        <v>221</v>
      </c>
      <c r="J11" s="19" t="s">
        <v>214</v>
      </c>
      <c r="K11" s="19" t="s">
        <v>223</v>
      </c>
      <c r="L11" s="19" t="s">
        <v>221</v>
      </c>
    </row>
    <row r="12" spans="1:12">
      <c r="A12" s="26" t="s">
        <v>58</v>
      </c>
      <c r="B12" s="45" t="s">
        <v>84</v>
      </c>
      <c r="C12" s="45" t="s">
        <v>84</v>
      </c>
      <c r="D12" s="45" t="s">
        <v>84</v>
      </c>
      <c r="E12" s="45" t="s">
        <v>84</v>
      </c>
      <c r="F12" s="45" t="s">
        <v>38</v>
      </c>
      <c r="G12" s="45" t="s">
        <v>84</v>
      </c>
      <c r="H12" s="45" t="s">
        <v>84</v>
      </c>
      <c r="I12" s="45" t="s">
        <v>84</v>
      </c>
      <c r="J12" s="45" t="s">
        <v>84</v>
      </c>
      <c r="K12" s="45" t="s">
        <v>84</v>
      </c>
      <c r="L12" s="45" t="s">
        <v>84</v>
      </c>
    </row>
    <row r="13" spans="1:12" ht="132">
      <c r="A13" s="26" t="s">
        <v>61</v>
      </c>
      <c r="B13" s="19" t="s">
        <v>198</v>
      </c>
      <c r="C13" s="19" t="s">
        <v>199</v>
      </c>
      <c r="D13" s="19" t="s">
        <v>218</v>
      </c>
      <c r="E13" s="19" t="s">
        <v>219</v>
      </c>
      <c r="F13" s="19" t="s">
        <v>202</v>
      </c>
      <c r="G13" s="19" t="s">
        <v>198</v>
      </c>
      <c r="H13" s="19" t="s">
        <v>220</v>
      </c>
      <c r="I13" s="19" t="s">
        <v>221</v>
      </c>
      <c r="J13" s="19" t="s">
        <v>214</v>
      </c>
      <c r="K13" s="19" t="s">
        <v>222</v>
      </c>
      <c r="L13" s="19" t="s">
        <v>221</v>
      </c>
    </row>
    <row r="14" spans="1:12" ht="132">
      <c r="A14" s="26" t="s">
        <v>62</v>
      </c>
      <c r="B14" s="19" t="s">
        <v>198</v>
      </c>
      <c r="C14" s="19" t="s">
        <v>199</v>
      </c>
      <c r="D14" s="19" t="s">
        <v>218</v>
      </c>
      <c r="E14" s="19" t="s">
        <v>219</v>
      </c>
      <c r="F14" s="19" t="s">
        <v>202</v>
      </c>
      <c r="G14" s="19" t="s">
        <v>198</v>
      </c>
      <c r="H14" s="19" t="s">
        <v>220</v>
      </c>
      <c r="I14" s="19" t="s">
        <v>221</v>
      </c>
      <c r="J14" s="19" t="s">
        <v>214</v>
      </c>
      <c r="K14" s="19" t="s">
        <v>222</v>
      </c>
      <c r="L14" s="19" t="s">
        <v>221</v>
      </c>
    </row>
    <row r="15" spans="1:12" ht="132">
      <c r="A15" s="26" t="s">
        <v>64</v>
      </c>
      <c r="B15" s="19" t="s">
        <v>198</v>
      </c>
      <c r="C15" s="19" t="s">
        <v>199</v>
      </c>
      <c r="D15" s="19" t="s">
        <v>218</v>
      </c>
      <c r="E15" s="19" t="s">
        <v>219</v>
      </c>
      <c r="F15" s="19" t="s">
        <v>224</v>
      </c>
      <c r="G15" s="19" t="s">
        <v>198</v>
      </c>
      <c r="H15" s="19" t="s">
        <v>220</v>
      </c>
      <c r="I15" s="19" t="s">
        <v>221</v>
      </c>
      <c r="J15" s="19" t="s">
        <v>214</v>
      </c>
      <c r="K15" s="19" t="s">
        <v>225</v>
      </c>
      <c r="L15" s="19" t="s">
        <v>226</v>
      </c>
    </row>
    <row r="16" spans="1:12">
      <c r="A16" s="26" t="s">
        <v>75</v>
      </c>
      <c r="B16" s="45" t="s">
        <v>84</v>
      </c>
      <c r="C16" s="45" t="s">
        <v>84</v>
      </c>
      <c r="D16" s="45" t="s">
        <v>84</v>
      </c>
      <c r="E16" s="45" t="s">
        <v>84</v>
      </c>
      <c r="F16" s="45" t="s">
        <v>38</v>
      </c>
      <c r="G16" s="45" t="s">
        <v>84</v>
      </c>
      <c r="H16" s="45" t="s">
        <v>84</v>
      </c>
      <c r="I16" s="45" t="s">
        <v>84</v>
      </c>
      <c r="J16" s="45" t="s">
        <v>84</v>
      </c>
      <c r="K16" s="45" t="s">
        <v>84</v>
      </c>
      <c r="L16" s="45" t="s">
        <v>84</v>
      </c>
    </row>
    <row r="17" spans="1:12">
      <c r="A17" s="27" t="s">
        <v>76</v>
      </c>
      <c r="B17" s="46"/>
      <c r="C17" s="46"/>
      <c r="D17" s="46"/>
      <c r="E17" s="46"/>
      <c r="F17" s="46"/>
      <c r="G17" s="46"/>
      <c r="H17" s="46"/>
      <c r="I17" s="46"/>
      <c r="J17" s="46"/>
      <c r="K17" s="46"/>
      <c r="L17" s="46"/>
    </row>
    <row r="18" spans="1:12" ht="132">
      <c r="A18" s="26" t="s">
        <v>77</v>
      </c>
      <c r="B18" s="19" t="s">
        <v>198</v>
      </c>
      <c r="C18" s="19" t="s">
        <v>199</v>
      </c>
      <c r="D18" s="19" t="s">
        <v>218</v>
      </c>
      <c r="E18" s="19" t="s">
        <v>219</v>
      </c>
      <c r="F18" s="19" t="s">
        <v>202</v>
      </c>
      <c r="G18" s="19" t="s">
        <v>198</v>
      </c>
      <c r="H18" s="19" t="s">
        <v>220</v>
      </c>
      <c r="I18" s="19" t="s">
        <v>221</v>
      </c>
      <c r="J18" s="19" t="s">
        <v>214</v>
      </c>
      <c r="K18" s="19" t="s">
        <v>222</v>
      </c>
      <c r="L18" s="19" t="s">
        <v>221</v>
      </c>
    </row>
    <row r="19" spans="1:12" ht="120">
      <c r="A19" s="26" t="s">
        <v>79</v>
      </c>
      <c r="B19" s="19" t="s">
        <v>208</v>
      </c>
      <c r="C19" s="19" t="s">
        <v>213</v>
      </c>
      <c r="D19" s="19" t="s">
        <v>218</v>
      </c>
      <c r="E19" s="19" t="s">
        <v>219</v>
      </c>
      <c r="F19" s="19" t="s">
        <v>211</v>
      </c>
      <c r="G19" s="19" t="s">
        <v>208</v>
      </c>
      <c r="H19" s="19" t="s">
        <v>212</v>
      </c>
      <c r="I19" s="19" t="s">
        <v>213</v>
      </c>
      <c r="J19" s="19" t="s">
        <v>227</v>
      </c>
      <c r="K19" s="19" t="s">
        <v>228</v>
      </c>
      <c r="L19" s="19" t="s">
        <v>213</v>
      </c>
    </row>
    <row r="20" spans="1:12" ht="132">
      <c r="A20" s="26" t="s">
        <v>81</v>
      </c>
      <c r="B20" s="19" t="s">
        <v>198</v>
      </c>
      <c r="C20" s="19" t="s">
        <v>199</v>
      </c>
      <c r="D20" s="19" t="s">
        <v>218</v>
      </c>
      <c r="E20" s="19" t="s">
        <v>219</v>
      </c>
      <c r="F20" s="19" t="s">
        <v>202</v>
      </c>
      <c r="G20" s="19" t="s">
        <v>198</v>
      </c>
      <c r="H20" s="19" t="s">
        <v>220</v>
      </c>
      <c r="I20" s="19" t="s">
        <v>221</v>
      </c>
      <c r="J20" s="19" t="s">
        <v>214</v>
      </c>
      <c r="K20" s="19" t="s">
        <v>222</v>
      </c>
      <c r="L20" s="19" t="s">
        <v>221</v>
      </c>
    </row>
    <row r="21" spans="1:12" ht="132">
      <c r="A21" s="26" t="s">
        <v>82</v>
      </c>
      <c r="B21" s="19" t="s">
        <v>208</v>
      </c>
      <c r="C21" s="19" t="s">
        <v>229</v>
      </c>
      <c r="D21" s="19" t="s">
        <v>218</v>
      </c>
      <c r="E21" s="19" t="s">
        <v>219</v>
      </c>
      <c r="F21" s="19" t="s">
        <v>202</v>
      </c>
      <c r="G21" s="19" t="s">
        <v>198</v>
      </c>
      <c r="H21" s="19" t="s">
        <v>212</v>
      </c>
      <c r="I21" s="19" t="s">
        <v>221</v>
      </c>
      <c r="J21" s="19" t="s">
        <v>214</v>
      </c>
      <c r="K21" s="19" t="s">
        <v>222</v>
      </c>
      <c r="L21" s="19" t="s">
        <v>213</v>
      </c>
    </row>
    <row r="22" spans="1:12">
      <c r="A22" s="26" t="s">
        <v>83</v>
      </c>
      <c r="B22" s="45" t="s">
        <v>84</v>
      </c>
      <c r="C22" s="45" t="s">
        <v>84</v>
      </c>
      <c r="D22" s="45" t="s">
        <v>84</v>
      </c>
      <c r="E22" s="45" t="s">
        <v>84</v>
      </c>
      <c r="F22" s="45" t="s">
        <v>84</v>
      </c>
      <c r="G22" s="45" t="s">
        <v>84</v>
      </c>
      <c r="H22" s="45" t="s">
        <v>84</v>
      </c>
      <c r="I22" s="45" t="s">
        <v>84</v>
      </c>
      <c r="J22" s="45" t="s">
        <v>84</v>
      </c>
      <c r="K22" s="45" t="s">
        <v>84</v>
      </c>
      <c r="L22" s="45" t="s">
        <v>84</v>
      </c>
    </row>
    <row r="23" spans="1:12">
      <c r="A23" s="26" t="s">
        <v>85</v>
      </c>
      <c r="B23" s="45" t="s">
        <v>84</v>
      </c>
      <c r="C23" s="45" t="s">
        <v>84</v>
      </c>
      <c r="D23" s="45" t="s">
        <v>84</v>
      </c>
      <c r="E23" s="45" t="s">
        <v>84</v>
      </c>
      <c r="F23" s="45" t="s">
        <v>84</v>
      </c>
      <c r="G23" s="45" t="s">
        <v>84</v>
      </c>
      <c r="H23" s="45" t="s">
        <v>84</v>
      </c>
      <c r="I23" s="45" t="s">
        <v>84</v>
      </c>
      <c r="J23" s="45" t="s">
        <v>84</v>
      </c>
      <c r="K23" s="45" t="s">
        <v>84</v>
      </c>
      <c r="L23" s="45" t="s">
        <v>84</v>
      </c>
    </row>
    <row r="24" spans="1:12">
      <c r="A24" s="26" t="s">
        <v>86</v>
      </c>
      <c r="B24" s="45" t="s">
        <v>84</v>
      </c>
      <c r="C24" s="45" t="s">
        <v>84</v>
      </c>
      <c r="D24" s="45" t="s">
        <v>84</v>
      </c>
      <c r="E24" s="45" t="s">
        <v>84</v>
      </c>
      <c r="F24" s="45" t="s">
        <v>38</v>
      </c>
      <c r="G24" s="45" t="s">
        <v>84</v>
      </c>
      <c r="H24" s="45" t="s">
        <v>84</v>
      </c>
      <c r="I24" s="45" t="s">
        <v>84</v>
      </c>
      <c r="J24" s="45" t="s">
        <v>84</v>
      </c>
      <c r="K24" s="45" t="s">
        <v>84</v>
      </c>
      <c r="L24" s="45" t="s">
        <v>84</v>
      </c>
    </row>
    <row r="25" spans="1:12">
      <c r="A25" s="26" t="s">
        <v>87</v>
      </c>
      <c r="B25" s="45" t="s">
        <v>84</v>
      </c>
      <c r="C25" s="45" t="s">
        <v>84</v>
      </c>
      <c r="D25" s="45" t="s">
        <v>84</v>
      </c>
      <c r="E25" s="45" t="s">
        <v>84</v>
      </c>
      <c r="F25" s="45" t="s">
        <v>38</v>
      </c>
      <c r="G25" s="45" t="s">
        <v>84</v>
      </c>
      <c r="H25" s="45" t="s">
        <v>84</v>
      </c>
      <c r="I25" s="45" t="s">
        <v>84</v>
      </c>
      <c r="J25" s="45" t="s">
        <v>84</v>
      </c>
      <c r="K25" s="45" t="s">
        <v>84</v>
      </c>
      <c r="L25" s="45" t="s">
        <v>84</v>
      </c>
    </row>
    <row r="26" spans="1:12">
      <c r="A26" s="26" t="s">
        <v>88</v>
      </c>
      <c r="B26" s="45" t="s">
        <v>84</v>
      </c>
      <c r="C26" s="45" t="s">
        <v>84</v>
      </c>
      <c r="D26" s="45" t="s">
        <v>84</v>
      </c>
      <c r="E26" s="45" t="s">
        <v>84</v>
      </c>
      <c r="F26" s="45" t="s">
        <v>84</v>
      </c>
      <c r="G26" s="45" t="s">
        <v>84</v>
      </c>
      <c r="H26" s="45" t="s">
        <v>84</v>
      </c>
      <c r="I26" s="45" t="s">
        <v>84</v>
      </c>
      <c r="J26" s="45" t="s">
        <v>84</v>
      </c>
      <c r="K26" s="45" t="s">
        <v>84</v>
      </c>
      <c r="L26" s="45" t="s">
        <v>84</v>
      </c>
    </row>
    <row r="27" spans="1:12">
      <c r="A27" s="26" t="s">
        <v>89</v>
      </c>
      <c r="B27" s="45" t="s">
        <v>84</v>
      </c>
      <c r="C27" s="45" t="s">
        <v>84</v>
      </c>
      <c r="D27" s="45" t="s">
        <v>84</v>
      </c>
      <c r="E27" s="45" t="s">
        <v>84</v>
      </c>
      <c r="F27" s="45" t="s">
        <v>84</v>
      </c>
      <c r="G27" s="45" t="s">
        <v>84</v>
      </c>
      <c r="H27" s="45" t="s">
        <v>84</v>
      </c>
      <c r="I27" s="45" t="s">
        <v>84</v>
      </c>
      <c r="J27" s="45" t="s">
        <v>84</v>
      </c>
      <c r="K27" s="45" t="s">
        <v>84</v>
      </c>
      <c r="L27" s="45" t="s">
        <v>84</v>
      </c>
    </row>
    <row r="28" spans="1:12">
      <c r="A28" s="26" t="s">
        <v>90</v>
      </c>
      <c r="B28" s="45" t="s">
        <v>84</v>
      </c>
      <c r="C28" s="45" t="s">
        <v>84</v>
      </c>
      <c r="D28" s="45" t="s">
        <v>84</v>
      </c>
      <c r="E28" s="45" t="s">
        <v>84</v>
      </c>
      <c r="F28" s="45" t="s">
        <v>84</v>
      </c>
      <c r="G28" s="45" t="s">
        <v>84</v>
      </c>
      <c r="H28" s="45" t="s">
        <v>84</v>
      </c>
      <c r="I28" s="45" t="s">
        <v>84</v>
      </c>
      <c r="J28" s="45" t="s">
        <v>84</v>
      </c>
      <c r="K28" s="45" t="s">
        <v>84</v>
      </c>
      <c r="L28" s="45" t="s">
        <v>84</v>
      </c>
    </row>
    <row r="29" spans="1:12">
      <c r="A29" s="26" t="s">
        <v>91</v>
      </c>
      <c r="B29" s="45" t="s">
        <v>84</v>
      </c>
      <c r="C29" s="45" t="s">
        <v>84</v>
      </c>
      <c r="D29" s="45" t="s">
        <v>84</v>
      </c>
      <c r="E29" s="45" t="s">
        <v>84</v>
      </c>
      <c r="F29" s="45" t="s">
        <v>38</v>
      </c>
      <c r="G29" s="45" t="s">
        <v>84</v>
      </c>
      <c r="H29" s="45" t="s">
        <v>84</v>
      </c>
      <c r="I29" s="45" t="s">
        <v>84</v>
      </c>
      <c r="J29" s="45" t="s">
        <v>84</v>
      </c>
      <c r="K29" s="45" t="s">
        <v>84</v>
      </c>
      <c r="L29" s="45" t="s">
        <v>84</v>
      </c>
    </row>
    <row r="30" spans="1:12">
      <c r="A30" s="26" t="s">
        <v>92</v>
      </c>
      <c r="B30" s="45" t="s">
        <v>84</v>
      </c>
      <c r="C30" s="45" t="s">
        <v>84</v>
      </c>
      <c r="D30" s="45" t="s">
        <v>84</v>
      </c>
      <c r="E30" s="45" t="s">
        <v>84</v>
      </c>
      <c r="F30" s="45" t="s">
        <v>84</v>
      </c>
      <c r="G30" s="45" t="s">
        <v>84</v>
      </c>
      <c r="H30" s="45" t="s">
        <v>84</v>
      </c>
      <c r="I30" s="45" t="s">
        <v>84</v>
      </c>
      <c r="J30" s="45" t="s">
        <v>84</v>
      </c>
      <c r="K30" s="45" t="s">
        <v>84</v>
      </c>
      <c r="L30" s="45" t="s">
        <v>84</v>
      </c>
    </row>
    <row r="31" spans="1:12">
      <c r="A31" s="26" t="s">
        <v>93</v>
      </c>
      <c r="B31" s="45" t="s">
        <v>84</v>
      </c>
      <c r="C31" s="45" t="s">
        <v>84</v>
      </c>
      <c r="D31" s="45" t="s">
        <v>84</v>
      </c>
      <c r="E31" s="45" t="s">
        <v>84</v>
      </c>
      <c r="F31" s="45" t="s">
        <v>84</v>
      </c>
      <c r="G31" s="45" t="s">
        <v>84</v>
      </c>
      <c r="H31" s="45" t="s">
        <v>84</v>
      </c>
      <c r="I31" s="45" t="s">
        <v>84</v>
      </c>
      <c r="J31" s="45" t="s">
        <v>84</v>
      </c>
      <c r="K31" s="45" t="s">
        <v>84</v>
      </c>
      <c r="L31" s="45" t="s">
        <v>84</v>
      </c>
    </row>
    <row r="32" spans="1:12">
      <c r="A32" s="26" t="s">
        <v>94</v>
      </c>
      <c r="B32" s="45" t="s">
        <v>84</v>
      </c>
      <c r="C32" s="45" t="s">
        <v>84</v>
      </c>
      <c r="D32" s="45" t="s">
        <v>84</v>
      </c>
      <c r="E32" s="45" t="s">
        <v>84</v>
      </c>
      <c r="F32" s="45" t="s">
        <v>84</v>
      </c>
      <c r="G32" s="45" t="s">
        <v>84</v>
      </c>
      <c r="H32" s="45" t="s">
        <v>84</v>
      </c>
      <c r="I32" s="45" t="s">
        <v>84</v>
      </c>
      <c r="J32" s="45" t="s">
        <v>84</v>
      </c>
      <c r="K32" s="45" t="s">
        <v>84</v>
      </c>
      <c r="L32" s="45" t="s">
        <v>84</v>
      </c>
    </row>
    <row r="33" spans="1:12">
      <c r="A33" s="27" t="s">
        <v>95</v>
      </c>
      <c r="B33" s="46"/>
      <c r="C33" s="46"/>
      <c r="D33" s="46"/>
      <c r="E33" s="46"/>
      <c r="F33" s="46"/>
      <c r="G33" s="46"/>
      <c r="H33" s="46"/>
      <c r="I33" s="46"/>
      <c r="J33" s="46"/>
      <c r="K33" s="46"/>
      <c r="L33" s="46"/>
    </row>
    <row r="34" spans="1:12" ht="132">
      <c r="A34" s="26" t="s">
        <v>96</v>
      </c>
      <c r="B34" s="19" t="s">
        <v>198</v>
      </c>
      <c r="C34" s="19" t="s">
        <v>199</v>
      </c>
      <c r="D34" s="19" t="s">
        <v>218</v>
      </c>
      <c r="E34" s="19" t="s">
        <v>219</v>
      </c>
      <c r="F34" s="19" t="s">
        <v>202</v>
      </c>
      <c r="G34" s="19" t="s">
        <v>198</v>
      </c>
      <c r="H34" s="19" t="s">
        <v>220</v>
      </c>
      <c r="I34" s="19" t="s">
        <v>221</v>
      </c>
      <c r="J34" s="19" t="s">
        <v>214</v>
      </c>
      <c r="K34" s="19" t="s">
        <v>222</v>
      </c>
      <c r="L34" s="19" t="s">
        <v>221</v>
      </c>
    </row>
    <row r="35" spans="1:12" ht="132">
      <c r="A35" s="26" t="s">
        <v>99</v>
      </c>
      <c r="B35" s="19" t="s">
        <v>198</v>
      </c>
      <c r="C35" s="19" t="s">
        <v>199</v>
      </c>
      <c r="D35" s="19" t="s">
        <v>218</v>
      </c>
      <c r="E35" s="19" t="s">
        <v>219</v>
      </c>
      <c r="F35" s="19" t="s">
        <v>202</v>
      </c>
      <c r="G35" s="19" t="s">
        <v>198</v>
      </c>
      <c r="H35" s="19" t="s">
        <v>220</v>
      </c>
      <c r="I35" s="19" t="s">
        <v>221</v>
      </c>
      <c r="J35" s="19" t="s">
        <v>214</v>
      </c>
      <c r="K35" s="19" t="s">
        <v>222</v>
      </c>
      <c r="L35" s="19" t="s">
        <v>221</v>
      </c>
    </row>
    <row r="36" spans="1:12" ht="132">
      <c r="A36" s="26" t="s">
        <v>101</v>
      </c>
      <c r="B36" s="19" t="s">
        <v>198</v>
      </c>
      <c r="C36" s="19" t="s">
        <v>199</v>
      </c>
      <c r="D36" s="19" t="s">
        <v>218</v>
      </c>
      <c r="E36" s="19" t="s">
        <v>219</v>
      </c>
      <c r="F36" s="19" t="s">
        <v>202</v>
      </c>
      <c r="G36" s="19" t="s">
        <v>198</v>
      </c>
      <c r="H36" s="19" t="s">
        <v>220</v>
      </c>
      <c r="I36" s="19" t="s">
        <v>221</v>
      </c>
      <c r="J36" s="19" t="s">
        <v>214</v>
      </c>
      <c r="K36" s="19" t="s">
        <v>222</v>
      </c>
      <c r="L36" s="19" t="s">
        <v>221</v>
      </c>
    </row>
    <row r="37" spans="1:12" ht="132">
      <c r="A37" s="26" t="s">
        <v>102</v>
      </c>
      <c r="B37" s="19" t="s">
        <v>198</v>
      </c>
      <c r="C37" s="19" t="s">
        <v>199</v>
      </c>
      <c r="D37" s="19" t="s">
        <v>218</v>
      </c>
      <c r="E37" s="19" t="s">
        <v>219</v>
      </c>
      <c r="F37" s="19" t="s">
        <v>202</v>
      </c>
      <c r="G37" s="19" t="s">
        <v>198</v>
      </c>
      <c r="H37" s="19" t="s">
        <v>220</v>
      </c>
      <c r="I37" s="19" t="s">
        <v>221</v>
      </c>
      <c r="J37" s="19" t="s">
        <v>214</v>
      </c>
      <c r="K37" s="19" t="s">
        <v>222</v>
      </c>
      <c r="L37" s="19" t="s">
        <v>221</v>
      </c>
    </row>
    <row r="38" spans="1:12" ht="120">
      <c r="A38" s="26" t="s">
        <v>103</v>
      </c>
      <c r="B38" s="19" t="s">
        <v>208</v>
      </c>
      <c r="C38" s="19" t="s">
        <v>173</v>
      </c>
      <c r="D38" s="19" t="s">
        <v>209</v>
      </c>
      <c r="E38" s="19" t="s">
        <v>219</v>
      </c>
      <c r="F38" s="19" t="s">
        <v>230</v>
      </c>
      <c r="G38" s="19" t="s">
        <v>198</v>
      </c>
      <c r="H38" s="19" t="s">
        <v>212</v>
      </c>
      <c r="I38" s="19" t="s">
        <v>213</v>
      </c>
      <c r="J38" s="19" t="s">
        <v>227</v>
      </c>
      <c r="K38" s="19" t="s">
        <v>228</v>
      </c>
      <c r="L38" s="19" t="s">
        <v>213</v>
      </c>
    </row>
    <row r="39" spans="1:12" ht="120">
      <c r="A39" s="26" t="s">
        <v>104</v>
      </c>
      <c r="B39" s="19" t="s">
        <v>208</v>
      </c>
      <c r="C39" s="19" t="s">
        <v>173</v>
      </c>
      <c r="D39" s="19" t="s">
        <v>209</v>
      </c>
      <c r="E39" s="19" t="s">
        <v>219</v>
      </c>
      <c r="F39" s="19" t="s">
        <v>230</v>
      </c>
      <c r="G39" s="19" t="s">
        <v>198</v>
      </c>
      <c r="H39" s="19" t="s">
        <v>212</v>
      </c>
      <c r="I39" s="19" t="s">
        <v>213</v>
      </c>
      <c r="J39" s="19" t="s">
        <v>227</v>
      </c>
      <c r="K39" s="19" t="s">
        <v>228</v>
      </c>
      <c r="L39" s="19" t="s">
        <v>213</v>
      </c>
    </row>
    <row r="40" spans="1:12" ht="72">
      <c r="A40" s="26" t="s">
        <v>105</v>
      </c>
      <c r="B40" s="19" t="s">
        <v>208</v>
      </c>
      <c r="C40" s="19" t="s">
        <v>213</v>
      </c>
      <c r="D40" s="19" t="s">
        <v>231</v>
      </c>
      <c r="E40" s="19" t="s">
        <v>208</v>
      </c>
      <c r="F40" s="19" t="s">
        <v>211</v>
      </c>
      <c r="G40" s="19" t="s">
        <v>208</v>
      </c>
      <c r="H40" s="19" t="s">
        <v>212</v>
      </c>
      <c r="I40" s="19" t="s">
        <v>213</v>
      </c>
      <c r="J40" s="19" t="s">
        <v>213</v>
      </c>
      <c r="K40" s="19" t="s">
        <v>232</v>
      </c>
      <c r="L40" s="19" t="s">
        <v>213</v>
      </c>
    </row>
    <row r="41" spans="1:12">
      <c r="A41" s="27" t="s">
        <v>109</v>
      </c>
      <c r="B41" s="46"/>
      <c r="C41" s="46"/>
      <c r="D41" s="46"/>
      <c r="E41" s="46"/>
      <c r="F41" s="46"/>
      <c r="G41" s="46"/>
      <c r="H41" s="46"/>
      <c r="I41" s="46"/>
      <c r="J41" s="46"/>
      <c r="K41" s="46"/>
      <c r="L41" s="46"/>
    </row>
    <row r="42" spans="1:12" ht="120">
      <c r="A42" s="26" t="s">
        <v>110</v>
      </c>
      <c r="B42" s="19" t="s">
        <v>208</v>
      </c>
      <c r="C42" s="19" t="s">
        <v>233</v>
      </c>
      <c r="D42" s="19" t="s">
        <v>218</v>
      </c>
      <c r="E42" s="19" t="s">
        <v>210</v>
      </c>
      <c r="F42" s="19" t="s">
        <v>211</v>
      </c>
      <c r="G42" s="19" t="s">
        <v>208</v>
      </c>
      <c r="H42" s="19" t="s">
        <v>212</v>
      </c>
      <c r="I42" s="19" t="s">
        <v>213</v>
      </c>
      <c r="J42" s="19" t="s">
        <v>213</v>
      </c>
      <c r="K42" s="19" t="s">
        <v>228</v>
      </c>
      <c r="L42" s="19" t="s">
        <v>213</v>
      </c>
    </row>
    <row r="43" spans="1:12" ht="120">
      <c r="A43" s="26" t="s">
        <v>111</v>
      </c>
      <c r="B43" s="19" t="s">
        <v>208</v>
      </c>
      <c r="C43" s="19" t="s">
        <v>234</v>
      </c>
      <c r="D43" s="19" t="s">
        <v>218</v>
      </c>
      <c r="E43" s="19" t="s">
        <v>210</v>
      </c>
      <c r="F43" s="19" t="s">
        <v>211</v>
      </c>
      <c r="G43" s="19" t="s">
        <v>208</v>
      </c>
      <c r="H43" s="19" t="s">
        <v>212</v>
      </c>
      <c r="I43" s="19" t="s">
        <v>213</v>
      </c>
      <c r="J43" s="19" t="s">
        <v>213</v>
      </c>
      <c r="K43" s="19" t="s">
        <v>228</v>
      </c>
      <c r="L43" s="19" t="s">
        <v>213</v>
      </c>
    </row>
    <row r="44" spans="1:12" ht="120">
      <c r="A44" s="26" t="s">
        <v>112</v>
      </c>
      <c r="B44" s="19" t="s">
        <v>208</v>
      </c>
      <c r="C44" s="19" t="s">
        <v>234</v>
      </c>
      <c r="D44" s="19" t="s">
        <v>218</v>
      </c>
      <c r="E44" s="19" t="s">
        <v>210</v>
      </c>
      <c r="F44" s="19" t="s">
        <v>211</v>
      </c>
      <c r="G44" s="19" t="s">
        <v>208</v>
      </c>
      <c r="H44" s="19" t="s">
        <v>212</v>
      </c>
      <c r="I44" s="19" t="s">
        <v>213</v>
      </c>
      <c r="J44" s="19" t="s">
        <v>213</v>
      </c>
      <c r="K44" s="19" t="s">
        <v>228</v>
      </c>
      <c r="L44" s="19" t="s">
        <v>213</v>
      </c>
    </row>
    <row r="45" spans="1:12" ht="120">
      <c r="A45" s="26" t="s">
        <v>113</v>
      </c>
      <c r="B45" s="19" t="s">
        <v>208</v>
      </c>
      <c r="C45" s="19" t="s">
        <v>173</v>
      </c>
      <c r="D45" s="19" t="s">
        <v>218</v>
      </c>
      <c r="E45" s="19" t="s">
        <v>210</v>
      </c>
      <c r="F45" s="19" t="s">
        <v>211</v>
      </c>
      <c r="G45" s="19" t="s">
        <v>208</v>
      </c>
      <c r="H45" s="19" t="s">
        <v>212</v>
      </c>
      <c r="I45" s="19" t="s">
        <v>213</v>
      </c>
      <c r="J45" s="19" t="s">
        <v>213</v>
      </c>
      <c r="K45" s="19" t="s">
        <v>228</v>
      </c>
      <c r="L45" s="19" t="s">
        <v>213</v>
      </c>
    </row>
    <row r="46" spans="1:12">
      <c r="A46" s="27" t="s">
        <v>75</v>
      </c>
      <c r="B46" s="46"/>
      <c r="C46" s="46"/>
      <c r="D46" s="46"/>
      <c r="E46" s="46"/>
      <c r="F46" s="46"/>
      <c r="G46" s="46"/>
      <c r="H46" s="46"/>
      <c r="I46" s="46"/>
      <c r="J46" s="46"/>
      <c r="K46" s="46"/>
      <c r="L46" s="46"/>
    </row>
    <row r="47" spans="1:12" ht="132">
      <c r="A47" s="26" t="s">
        <v>114</v>
      </c>
      <c r="B47" s="19" t="s">
        <v>198</v>
      </c>
      <c r="C47" s="19" t="s">
        <v>199</v>
      </c>
      <c r="D47" s="19" t="s">
        <v>218</v>
      </c>
      <c r="E47" s="19" t="s">
        <v>219</v>
      </c>
      <c r="F47" s="19" t="s">
        <v>202</v>
      </c>
      <c r="G47" s="19" t="s">
        <v>198</v>
      </c>
      <c r="H47" s="19" t="s">
        <v>220</v>
      </c>
      <c r="I47" s="19" t="s">
        <v>221</v>
      </c>
      <c r="J47" s="19" t="s">
        <v>214</v>
      </c>
      <c r="K47" s="19" t="s">
        <v>222</v>
      </c>
      <c r="L47" s="19" t="s">
        <v>221</v>
      </c>
    </row>
    <row r="48" spans="1:12" ht="132">
      <c r="A48" s="26" t="s">
        <v>115</v>
      </c>
      <c r="B48" s="19" t="s">
        <v>198</v>
      </c>
      <c r="C48" s="19" t="s">
        <v>199</v>
      </c>
      <c r="D48" s="19" t="s">
        <v>218</v>
      </c>
      <c r="E48" s="19" t="s">
        <v>219</v>
      </c>
      <c r="F48" s="19" t="s">
        <v>202</v>
      </c>
      <c r="G48" s="19" t="s">
        <v>198</v>
      </c>
      <c r="H48" s="19" t="s">
        <v>220</v>
      </c>
      <c r="I48" s="19" t="s">
        <v>221</v>
      </c>
      <c r="J48" s="19" t="s">
        <v>214</v>
      </c>
      <c r="K48" s="19" t="s">
        <v>222</v>
      </c>
      <c r="L48" s="19" t="s">
        <v>221</v>
      </c>
    </row>
    <row r="49" spans="1:12">
      <c r="A49" s="27" t="s">
        <v>116</v>
      </c>
      <c r="B49" s="46"/>
      <c r="C49" s="46"/>
      <c r="D49" s="46"/>
      <c r="E49" s="46"/>
      <c r="F49" s="46"/>
      <c r="G49" s="46"/>
      <c r="H49" s="46"/>
      <c r="I49" s="46"/>
      <c r="J49" s="46"/>
      <c r="K49" s="46"/>
      <c r="L49" s="46"/>
    </row>
    <row r="50" spans="1:12" ht="36">
      <c r="A50" s="26" t="s">
        <v>117</v>
      </c>
      <c r="B50" s="45" t="s">
        <v>84</v>
      </c>
      <c r="C50" s="45" t="s">
        <v>84</v>
      </c>
      <c r="D50" s="19" t="s">
        <v>235</v>
      </c>
      <c r="E50" s="45" t="s">
        <v>84</v>
      </c>
      <c r="F50" s="45" t="s">
        <v>84</v>
      </c>
      <c r="G50" s="45" t="s">
        <v>84</v>
      </c>
      <c r="H50" s="45" t="s">
        <v>84</v>
      </c>
      <c r="I50" s="45" t="s">
        <v>84</v>
      </c>
      <c r="J50" s="45" t="s">
        <v>84</v>
      </c>
      <c r="K50" s="45" t="s">
        <v>84</v>
      </c>
      <c r="L50" s="45" t="s">
        <v>84</v>
      </c>
    </row>
    <row r="51" spans="1:12">
      <c r="A51" s="27" t="s">
        <v>118</v>
      </c>
      <c r="B51" s="46"/>
      <c r="C51" s="46"/>
      <c r="D51" s="46"/>
      <c r="E51" s="46"/>
      <c r="F51" s="46"/>
      <c r="G51" s="46"/>
      <c r="H51" s="46"/>
      <c r="I51" s="46"/>
      <c r="J51" s="46"/>
      <c r="K51" s="46"/>
      <c r="L51" s="46"/>
    </row>
    <row r="52" spans="1:12" ht="24">
      <c r="A52" s="26" t="s">
        <v>119</v>
      </c>
      <c r="B52" s="45" t="s">
        <v>84</v>
      </c>
      <c r="C52" s="19" t="s">
        <v>120</v>
      </c>
      <c r="D52" s="19" t="s">
        <v>236</v>
      </c>
      <c r="E52" s="45" t="s">
        <v>84</v>
      </c>
      <c r="F52" s="19" t="s">
        <v>120</v>
      </c>
      <c r="G52" s="45" t="s">
        <v>84</v>
      </c>
      <c r="H52" s="45" t="s">
        <v>84</v>
      </c>
      <c r="I52" s="19" t="s">
        <v>120</v>
      </c>
      <c r="J52" s="19" t="s">
        <v>120</v>
      </c>
      <c r="K52" s="19" t="s">
        <v>120</v>
      </c>
      <c r="L52" s="19" t="s">
        <v>120</v>
      </c>
    </row>
    <row r="53" spans="1:12" ht="24">
      <c r="A53" s="26" t="s">
        <v>121</v>
      </c>
      <c r="B53" s="45" t="s">
        <v>84</v>
      </c>
      <c r="C53" s="19" t="s">
        <v>120</v>
      </c>
      <c r="D53" s="19" t="s">
        <v>236</v>
      </c>
      <c r="E53" s="45" t="s">
        <v>84</v>
      </c>
      <c r="F53" s="45" t="s">
        <v>84</v>
      </c>
      <c r="G53" s="45" t="s">
        <v>84</v>
      </c>
      <c r="H53" s="45" t="s">
        <v>84</v>
      </c>
      <c r="I53" s="19" t="s">
        <v>120</v>
      </c>
      <c r="J53" s="19" t="s">
        <v>120</v>
      </c>
      <c r="K53" s="19" t="s">
        <v>120</v>
      </c>
      <c r="L53" s="19" t="s">
        <v>120</v>
      </c>
    </row>
    <row r="54" spans="1:12" ht="24">
      <c r="A54" s="26" t="s">
        <v>122</v>
      </c>
      <c r="B54" s="45" t="s">
        <v>84</v>
      </c>
      <c r="C54" s="19" t="s">
        <v>120</v>
      </c>
      <c r="D54" s="19" t="s">
        <v>236</v>
      </c>
      <c r="E54" s="45" t="s">
        <v>84</v>
      </c>
      <c r="F54" s="19" t="s">
        <v>120</v>
      </c>
      <c r="G54" s="45" t="s">
        <v>84</v>
      </c>
      <c r="H54" s="45" t="s">
        <v>84</v>
      </c>
      <c r="I54" s="19" t="s">
        <v>120</v>
      </c>
      <c r="J54" s="19" t="s">
        <v>120</v>
      </c>
      <c r="K54" s="19" t="s">
        <v>120</v>
      </c>
      <c r="L54" s="19" t="s">
        <v>133</v>
      </c>
    </row>
    <row r="55" spans="1:12">
      <c r="A55" s="27" t="s">
        <v>123</v>
      </c>
      <c r="B55" s="46"/>
      <c r="C55" s="46"/>
      <c r="D55" s="46"/>
      <c r="E55" s="46"/>
      <c r="F55" s="46"/>
      <c r="G55" s="46"/>
      <c r="H55" s="46"/>
      <c r="I55" s="46"/>
      <c r="J55" s="46"/>
      <c r="K55" s="46"/>
      <c r="L55" s="46"/>
    </row>
    <row r="56" spans="1:12" ht="132">
      <c r="A56" s="26" t="s">
        <v>124</v>
      </c>
      <c r="B56" s="19" t="s">
        <v>198</v>
      </c>
      <c r="C56" s="19" t="s">
        <v>199</v>
      </c>
      <c r="D56" s="19" t="s">
        <v>218</v>
      </c>
      <c r="E56" s="19" t="s">
        <v>219</v>
      </c>
      <c r="F56" s="19" t="s">
        <v>202</v>
      </c>
      <c r="G56" s="19" t="s">
        <v>198</v>
      </c>
      <c r="H56" s="19" t="s">
        <v>212</v>
      </c>
      <c r="I56" s="19" t="s">
        <v>221</v>
      </c>
      <c r="J56" s="19" t="s">
        <v>214</v>
      </c>
      <c r="K56" s="19" t="s">
        <v>222</v>
      </c>
      <c r="L56" s="19" t="s">
        <v>221</v>
      </c>
    </row>
    <row r="57" spans="1:12" ht="132">
      <c r="A57" s="26" t="s">
        <v>125</v>
      </c>
      <c r="B57" s="19" t="s">
        <v>198</v>
      </c>
      <c r="C57" s="19" t="s">
        <v>199</v>
      </c>
      <c r="D57" s="19" t="s">
        <v>218</v>
      </c>
      <c r="E57" s="19" t="s">
        <v>219</v>
      </c>
      <c r="F57" s="19" t="s">
        <v>202</v>
      </c>
      <c r="G57" s="19" t="s">
        <v>198</v>
      </c>
      <c r="H57" s="19" t="s">
        <v>220</v>
      </c>
      <c r="I57" s="19" t="s">
        <v>221</v>
      </c>
      <c r="J57" s="19" t="s">
        <v>214</v>
      </c>
      <c r="K57" s="19" t="s">
        <v>222</v>
      </c>
      <c r="L57" s="19" t="s">
        <v>221</v>
      </c>
    </row>
    <row r="58" spans="1:12">
      <c r="A58" s="26" t="s">
        <v>127</v>
      </c>
      <c r="B58" s="45" t="s">
        <v>84</v>
      </c>
      <c r="C58" s="45" t="s">
        <v>84</v>
      </c>
      <c r="D58" s="45" t="s">
        <v>84</v>
      </c>
      <c r="E58" s="45" t="s">
        <v>84</v>
      </c>
      <c r="F58" s="45" t="s">
        <v>38</v>
      </c>
      <c r="G58" s="45" t="s">
        <v>84</v>
      </c>
      <c r="H58" s="45" t="s">
        <v>84</v>
      </c>
      <c r="I58" s="45" t="s">
        <v>84</v>
      </c>
      <c r="J58" s="45" t="s">
        <v>84</v>
      </c>
      <c r="K58" s="45" t="s">
        <v>84</v>
      </c>
      <c r="L58" s="45" t="s">
        <v>84</v>
      </c>
    </row>
    <row r="59" spans="1:12">
      <c r="A59" s="27" t="s">
        <v>128</v>
      </c>
      <c r="B59" s="46"/>
      <c r="C59" s="46"/>
      <c r="D59" s="46"/>
      <c r="E59" s="46"/>
      <c r="F59" s="46"/>
      <c r="G59" s="46"/>
      <c r="H59" s="46"/>
      <c r="I59" s="46"/>
      <c r="J59" s="46"/>
      <c r="K59" s="46"/>
      <c r="L59" s="46"/>
    </row>
    <row r="60" spans="1:12" ht="36">
      <c r="A60" s="26" t="s">
        <v>129</v>
      </c>
      <c r="B60" s="45" t="s">
        <v>84</v>
      </c>
      <c r="C60" s="19" t="s">
        <v>169</v>
      </c>
      <c r="D60" s="45" t="s">
        <v>84</v>
      </c>
      <c r="E60" s="45" t="s">
        <v>84</v>
      </c>
      <c r="F60" s="19" t="s">
        <v>217</v>
      </c>
      <c r="G60" s="45" t="s">
        <v>84</v>
      </c>
      <c r="H60" s="19" t="s">
        <v>169</v>
      </c>
      <c r="I60" s="19" t="s">
        <v>133</v>
      </c>
      <c r="J60" s="19" t="s">
        <v>237</v>
      </c>
      <c r="K60" s="19" t="s">
        <v>169</v>
      </c>
      <c r="L60" s="19" t="s">
        <v>169</v>
      </c>
    </row>
    <row r="61" spans="1:12" ht="36">
      <c r="A61" s="26" t="s">
        <v>132</v>
      </c>
      <c r="B61" s="45" t="s">
        <v>84</v>
      </c>
      <c r="C61" s="19" t="s">
        <v>169</v>
      </c>
      <c r="D61" s="45" t="s">
        <v>84</v>
      </c>
      <c r="E61" s="45" t="s">
        <v>84</v>
      </c>
      <c r="F61" s="19" t="s">
        <v>133</v>
      </c>
      <c r="G61" s="45" t="s">
        <v>84</v>
      </c>
      <c r="H61" s="19" t="s">
        <v>169</v>
      </c>
      <c r="I61" s="19" t="s">
        <v>133</v>
      </c>
      <c r="J61" s="19" t="s">
        <v>238</v>
      </c>
      <c r="K61" s="19" t="s">
        <v>169</v>
      </c>
      <c r="L61" s="19" t="s">
        <v>169</v>
      </c>
    </row>
    <row r="62" spans="1:12">
      <c r="A62" s="27" t="s">
        <v>136</v>
      </c>
      <c r="B62" s="46"/>
      <c r="C62" s="46"/>
      <c r="D62" s="46"/>
      <c r="E62" s="46"/>
      <c r="F62" s="46"/>
      <c r="G62" s="46"/>
      <c r="H62" s="46"/>
      <c r="I62" s="46"/>
      <c r="J62" s="46"/>
      <c r="K62" s="46"/>
      <c r="L62" s="46"/>
    </row>
    <row r="63" spans="1:12" ht="36">
      <c r="A63" s="26" t="s">
        <v>137</v>
      </c>
      <c r="B63" s="19" t="s">
        <v>239</v>
      </c>
      <c r="C63" s="19" t="s">
        <v>169</v>
      </c>
      <c r="D63" s="19" t="s">
        <v>120</v>
      </c>
      <c r="E63" s="19" t="s">
        <v>239</v>
      </c>
      <c r="F63" s="19" t="s">
        <v>217</v>
      </c>
      <c r="G63" s="19" t="s">
        <v>239</v>
      </c>
      <c r="H63" s="19" t="s">
        <v>169</v>
      </c>
      <c r="I63" s="19" t="s">
        <v>133</v>
      </c>
      <c r="J63" s="19" t="s">
        <v>120</v>
      </c>
      <c r="K63" s="19" t="s">
        <v>133</v>
      </c>
      <c r="L63" s="19" t="s">
        <v>133</v>
      </c>
    </row>
    <row r="64" spans="1:12" ht="36">
      <c r="A64" s="26" t="s">
        <v>143</v>
      </c>
      <c r="B64" s="19" t="s">
        <v>239</v>
      </c>
      <c r="C64" s="19" t="s">
        <v>169</v>
      </c>
      <c r="D64" s="19" t="s">
        <v>120</v>
      </c>
      <c r="E64" s="19" t="s">
        <v>239</v>
      </c>
      <c r="F64" s="19" t="s">
        <v>217</v>
      </c>
      <c r="G64" s="19" t="s">
        <v>239</v>
      </c>
      <c r="H64" s="19" t="s">
        <v>169</v>
      </c>
      <c r="I64" s="19" t="s">
        <v>133</v>
      </c>
      <c r="J64" s="45" t="s">
        <v>84</v>
      </c>
      <c r="K64" s="19" t="s">
        <v>133</v>
      </c>
      <c r="L64" s="19" t="s">
        <v>133</v>
      </c>
    </row>
    <row r="65" spans="1:12" ht="36">
      <c r="A65" s="26" t="s">
        <v>146</v>
      </c>
      <c r="B65" s="19" t="s">
        <v>239</v>
      </c>
      <c r="C65" s="19" t="s">
        <v>169</v>
      </c>
      <c r="D65" s="19" t="s">
        <v>120</v>
      </c>
      <c r="E65" s="19" t="s">
        <v>239</v>
      </c>
      <c r="F65" s="19" t="s">
        <v>217</v>
      </c>
      <c r="G65" s="19" t="s">
        <v>239</v>
      </c>
      <c r="H65" s="19" t="s">
        <v>169</v>
      </c>
      <c r="I65" s="19" t="s">
        <v>133</v>
      </c>
      <c r="J65" s="19" t="s">
        <v>120</v>
      </c>
      <c r="K65" s="19" t="s">
        <v>133</v>
      </c>
      <c r="L65" s="19" t="s">
        <v>133</v>
      </c>
    </row>
    <row r="66" spans="1:12" ht="24">
      <c r="A66" s="26" t="s">
        <v>148</v>
      </c>
      <c r="B66" s="19" t="s">
        <v>239</v>
      </c>
      <c r="C66" s="19" t="s">
        <v>169</v>
      </c>
      <c r="D66" s="19" t="s">
        <v>120</v>
      </c>
      <c r="E66" s="19" t="s">
        <v>239</v>
      </c>
      <c r="F66" s="19" t="s">
        <v>133</v>
      </c>
      <c r="G66" s="19" t="s">
        <v>239</v>
      </c>
      <c r="H66" s="19" t="s">
        <v>169</v>
      </c>
      <c r="I66" s="19" t="s">
        <v>133</v>
      </c>
      <c r="J66" s="19" t="s">
        <v>120</v>
      </c>
      <c r="K66" s="19" t="s">
        <v>133</v>
      </c>
      <c r="L66" s="19" t="s">
        <v>133</v>
      </c>
    </row>
    <row r="67" spans="1:12" ht="24">
      <c r="A67" s="26" t="s">
        <v>149</v>
      </c>
      <c r="B67" s="19" t="s">
        <v>239</v>
      </c>
      <c r="C67" s="19" t="s">
        <v>169</v>
      </c>
      <c r="D67" s="19" t="s">
        <v>120</v>
      </c>
      <c r="E67" s="19" t="s">
        <v>239</v>
      </c>
      <c r="F67" s="19" t="s">
        <v>133</v>
      </c>
      <c r="G67" s="19" t="s">
        <v>239</v>
      </c>
      <c r="H67" s="19" t="s">
        <v>169</v>
      </c>
      <c r="I67" s="19" t="s">
        <v>133</v>
      </c>
      <c r="J67" s="19" t="s">
        <v>120</v>
      </c>
      <c r="K67" s="19" t="s">
        <v>133</v>
      </c>
      <c r="L67" s="19" t="s">
        <v>133</v>
      </c>
    </row>
    <row r="68" spans="1:12" ht="24">
      <c r="A68" s="26" t="s">
        <v>150</v>
      </c>
      <c r="B68" s="19" t="s">
        <v>239</v>
      </c>
      <c r="C68" s="19" t="s">
        <v>169</v>
      </c>
      <c r="D68" s="19" t="s">
        <v>120</v>
      </c>
      <c r="E68" s="19" t="s">
        <v>239</v>
      </c>
      <c r="F68" s="19" t="s">
        <v>133</v>
      </c>
      <c r="G68" s="19" t="s">
        <v>239</v>
      </c>
      <c r="H68" s="19" t="s">
        <v>169</v>
      </c>
      <c r="I68" s="19" t="s">
        <v>133</v>
      </c>
      <c r="J68" s="19" t="s">
        <v>120</v>
      </c>
      <c r="K68" s="19" t="s">
        <v>133</v>
      </c>
      <c r="L68" s="19" t="s">
        <v>133</v>
      </c>
    </row>
    <row r="69" spans="1:12" ht="24">
      <c r="A69" s="26" t="s">
        <v>151</v>
      </c>
      <c r="B69" s="19" t="s">
        <v>239</v>
      </c>
      <c r="C69" s="19" t="s">
        <v>169</v>
      </c>
      <c r="D69" s="19" t="s">
        <v>120</v>
      </c>
      <c r="E69" s="19" t="s">
        <v>239</v>
      </c>
      <c r="F69" s="19" t="s">
        <v>133</v>
      </c>
      <c r="G69" s="19" t="s">
        <v>239</v>
      </c>
      <c r="H69" s="19" t="s">
        <v>169</v>
      </c>
      <c r="I69" s="19" t="s">
        <v>133</v>
      </c>
      <c r="J69" s="19" t="s">
        <v>120</v>
      </c>
      <c r="K69" s="19" t="s">
        <v>133</v>
      </c>
      <c r="L69" s="19" t="s">
        <v>133</v>
      </c>
    </row>
    <row r="70" spans="1:12">
      <c r="A70" s="27" t="s">
        <v>152</v>
      </c>
      <c r="B70" s="46"/>
      <c r="C70" s="46"/>
      <c r="D70" s="46"/>
      <c r="E70" s="46"/>
      <c r="F70" s="46"/>
      <c r="G70" s="46"/>
      <c r="H70" s="46"/>
      <c r="I70" s="46"/>
      <c r="J70" s="46"/>
      <c r="K70" s="46"/>
      <c r="L70" s="46"/>
    </row>
    <row r="71" spans="1:12" ht="24">
      <c r="A71" s="26" t="s">
        <v>153</v>
      </c>
      <c r="B71" s="19" t="s">
        <v>239</v>
      </c>
      <c r="C71" s="19" t="s">
        <v>169</v>
      </c>
      <c r="D71" s="19" t="s">
        <v>120</v>
      </c>
      <c r="E71" s="19" t="s">
        <v>239</v>
      </c>
      <c r="F71" s="19" t="s">
        <v>133</v>
      </c>
      <c r="G71" s="19" t="s">
        <v>239</v>
      </c>
      <c r="H71" s="19" t="s">
        <v>169</v>
      </c>
      <c r="I71" s="19" t="s">
        <v>133</v>
      </c>
      <c r="J71" s="19" t="s">
        <v>120</v>
      </c>
      <c r="K71" s="19" t="s">
        <v>133</v>
      </c>
      <c r="L71" s="19" t="s">
        <v>133</v>
      </c>
    </row>
    <row r="72" spans="1:12">
      <c r="A72" s="26" t="s">
        <v>155</v>
      </c>
      <c r="B72" s="45" t="s">
        <v>84</v>
      </c>
      <c r="C72" s="45" t="s">
        <v>84</v>
      </c>
      <c r="D72" s="45" t="s">
        <v>84</v>
      </c>
      <c r="E72" s="45" t="s">
        <v>84</v>
      </c>
      <c r="F72" s="45" t="s">
        <v>84</v>
      </c>
      <c r="G72" s="45" t="s">
        <v>84</v>
      </c>
      <c r="H72" s="45" t="s">
        <v>84</v>
      </c>
      <c r="I72" s="45" t="s">
        <v>84</v>
      </c>
      <c r="J72" s="45" t="s">
        <v>84</v>
      </c>
      <c r="K72" s="45" t="s">
        <v>84</v>
      </c>
      <c r="L72" s="45" t="s">
        <v>84</v>
      </c>
    </row>
    <row r="73" spans="1:12">
      <c r="A73" s="26" t="s">
        <v>156</v>
      </c>
      <c r="B73" s="45" t="s">
        <v>84</v>
      </c>
      <c r="C73" s="45" t="s">
        <v>84</v>
      </c>
      <c r="D73" s="45" t="s">
        <v>84</v>
      </c>
      <c r="E73" s="45" t="s">
        <v>84</v>
      </c>
      <c r="F73" s="45" t="s">
        <v>84</v>
      </c>
      <c r="G73" s="45" t="s">
        <v>84</v>
      </c>
      <c r="H73" s="45" t="s">
        <v>84</v>
      </c>
      <c r="I73" s="45" t="s">
        <v>84</v>
      </c>
      <c r="J73" s="45" t="s">
        <v>84</v>
      </c>
      <c r="K73" s="45" t="s">
        <v>84</v>
      </c>
      <c r="L73" s="45" t="s">
        <v>84</v>
      </c>
    </row>
    <row r="74" spans="1:12">
      <c r="A74" s="26" t="s">
        <v>157</v>
      </c>
      <c r="B74" s="45" t="s">
        <v>84</v>
      </c>
      <c r="C74" s="45" t="s">
        <v>84</v>
      </c>
      <c r="D74" s="45" t="s">
        <v>84</v>
      </c>
      <c r="E74" s="45" t="s">
        <v>84</v>
      </c>
      <c r="F74" s="45" t="s">
        <v>84</v>
      </c>
      <c r="G74" s="45" t="s">
        <v>84</v>
      </c>
      <c r="H74" s="45" t="s">
        <v>84</v>
      </c>
      <c r="I74" s="45" t="s">
        <v>84</v>
      </c>
      <c r="J74" s="45" t="s">
        <v>84</v>
      </c>
      <c r="K74" s="45" t="s">
        <v>84</v>
      </c>
      <c r="L74" s="45" t="s">
        <v>84</v>
      </c>
    </row>
    <row r="75" spans="1:12">
      <c r="A75" s="26" t="s">
        <v>158</v>
      </c>
      <c r="B75" s="45" t="s">
        <v>84</v>
      </c>
      <c r="C75" s="45" t="s">
        <v>84</v>
      </c>
      <c r="D75" s="45" t="s">
        <v>84</v>
      </c>
      <c r="E75" s="45" t="s">
        <v>84</v>
      </c>
      <c r="F75" s="45" t="s">
        <v>84</v>
      </c>
      <c r="G75" s="45" t="s">
        <v>84</v>
      </c>
      <c r="H75" s="45" t="s">
        <v>84</v>
      </c>
      <c r="I75" s="45" t="s">
        <v>84</v>
      </c>
      <c r="J75" s="45" t="s">
        <v>84</v>
      </c>
      <c r="K75" s="45" t="s">
        <v>84</v>
      </c>
      <c r="L75" s="45" t="s">
        <v>84</v>
      </c>
    </row>
    <row r="76" spans="1:12">
      <c r="A76" s="26" t="s">
        <v>159</v>
      </c>
      <c r="B76" s="45" t="s">
        <v>84</v>
      </c>
      <c r="C76" s="45" t="s">
        <v>84</v>
      </c>
      <c r="D76" s="45" t="s">
        <v>84</v>
      </c>
      <c r="E76" s="45" t="s">
        <v>84</v>
      </c>
      <c r="F76" s="45" t="s">
        <v>84</v>
      </c>
      <c r="G76" s="45" t="s">
        <v>84</v>
      </c>
      <c r="H76" s="45" t="s">
        <v>84</v>
      </c>
      <c r="I76" s="45" t="s">
        <v>84</v>
      </c>
      <c r="J76" s="45" t="s">
        <v>84</v>
      </c>
      <c r="K76" s="45" t="s">
        <v>84</v>
      </c>
      <c r="L76" s="45" t="s">
        <v>84</v>
      </c>
    </row>
    <row r="77" spans="1:12">
      <c r="A77" s="26" t="s">
        <v>160</v>
      </c>
      <c r="B77" s="45" t="s">
        <v>84</v>
      </c>
      <c r="C77" s="45" t="s">
        <v>84</v>
      </c>
      <c r="D77" s="45" t="s">
        <v>84</v>
      </c>
      <c r="E77" s="45" t="s">
        <v>84</v>
      </c>
      <c r="F77" s="45" t="s">
        <v>84</v>
      </c>
      <c r="G77" s="45" t="s">
        <v>84</v>
      </c>
      <c r="H77" s="45" t="s">
        <v>84</v>
      </c>
      <c r="I77" s="45" t="s">
        <v>84</v>
      </c>
      <c r="J77" s="45" t="s">
        <v>84</v>
      </c>
      <c r="K77" s="45" t="s">
        <v>84</v>
      </c>
      <c r="L77" s="45" t="s">
        <v>84</v>
      </c>
    </row>
    <row r="78" spans="1:12">
      <c r="A78" s="26" t="s">
        <v>161</v>
      </c>
      <c r="B78" s="45" t="s">
        <v>84</v>
      </c>
      <c r="C78" s="45" t="s">
        <v>84</v>
      </c>
      <c r="D78" s="45" t="s">
        <v>84</v>
      </c>
      <c r="E78" s="45" t="s">
        <v>84</v>
      </c>
      <c r="F78" s="45" t="s">
        <v>84</v>
      </c>
      <c r="G78" s="45" t="s">
        <v>84</v>
      </c>
      <c r="H78" s="45" t="s">
        <v>84</v>
      </c>
      <c r="I78" s="45" t="s">
        <v>84</v>
      </c>
      <c r="J78" s="45" t="s">
        <v>84</v>
      </c>
      <c r="K78" s="45" t="s">
        <v>84</v>
      </c>
      <c r="L78" s="45" t="s">
        <v>84</v>
      </c>
    </row>
    <row r="79" spans="1:12">
      <c r="A79" s="26" t="s">
        <v>162</v>
      </c>
      <c r="B79" s="45" t="s">
        <v>84</v>
      </c>
      <c r="C79" s="45" t="s">
        <v>84</v>
      </c>
      <c r="D79" s="45" t="s">
        <v>84</v>
      </c>
      <c r="E79" s="45" t="s">
        <v>84</v>
      </c>
      <c r="F79" s="45" t="s">
        <v>84</v>
      </c>
      <c r="G79" s="45" t="s">
        <v>84</v>
      </c>
      <c r="H79" s="45" t="s">
        <v>84</v>
      </c>
      <c r="I79" s="45" t="s">
        <v>84</v>
      </c>
      <c r="J79" s="45" t="s">
        <v>84</v>
      </c>
      <c r="K79" s="45" t="s">
        <v>84</v>
      </c>
      <c r="L79" s="45" t="s">
        <v>84</v>
      </c>
    </row>
    <row r="80" spans="1:12">
      <c r="A80" s="26" t="s">
        <v>163</v>
      </c>
      <c r="B80" s="45" t="s">
        <v>84</v>
      </c>
      <c r="C80" s="45" t="s">
        <v>84</v>
      </c>
      <c r="D80" s="45" t="s">
        <v>84</v>
      </c>
      <c r="E80" s="45" t="s">
        <v>84</v>
      </c>
      <c r="F80" s="45" t="s">
        <v>84</v>
      </c>
      <c r="G80" s="45" t="s">
        <v>84</v>
      </c>
      <c r="H80" s="45" t="s">
        <v>84</v>
      </c>
      <c r="I80" s="45" t="s">
        <v>84</v>
      </c>
      <c r="J80" s="45" t="s">
        <v>84</v>
      </c>
      <c r="K80" s="45" t="s">
        <v>84</v>
      </c>
      <c r="L80" s="45" t="s">
        <v>84</v>
      </c>
    </row>
    <row r="81" spans="1:12" ht="24">
      <c r="A81" s="26" t="s">
        <v>164</v>
      </c>
      <c r="B81" s="19" t="s">
        <v>239</v>
      </c>
      <c r="C81" s="19" t="s">
        <v>169</v>
      </c>
      <c r="D81" s="19" t="s">
        <v>120</v>
      </c>
      <c r="E81" s="19" t="s">
        <v>239</v>
      </c>
      <c r="F81" s="19" t="s">
        <v>133</v>
      </c>
      <c r="G81" s="19" t="s">
        <v>239</v>
      </c>
      <c r="H81" s="19" t="s">
        <v>169</v>
      </c>
      <c r="I81" s="19" t="s">
        <v>133</v>
      </c>
      <c r="J81" s="19" t="s">
        <v>120</v>
      </c>
      <c r="K81" s="19" t="s">
        <v>133</v>
      </c>
      <c r="L81" s="19" t="s">
        <v>133</v>
      </c>
    </row>
    <row r="82" spans="1:12" ht="24">
      <c r="A82" s="26" t="s">
        <v>166</v>
      </c>
      <c r="B82" s="19" t="s">
        <v>239</v>
      </c>
      <c r="C82" s="19" t="s">
        <v>169</v>
      </c>
      <c r="D82" s="19" t="s">
        <v>120</v>
      </c>
      <c r="E82" s="19" t="s">
        <v>239</v>
      </c>
      <c r="F82" s="19" t="s">
        <v>133</v>
      </c>
      <c r="G82" s="19" t="s">
        <v>239</v>
      </c>
      <c r="H82" s="19" t="s">
        <v>169</v>
      </c>
      <c r="I82" s="19" t="s">
        <v>133</v>
      </c>
      <c r="J82" s="45" t="s">
        <v>84</v>
      </c>
      <c r="K82" s="19" t="s">
        <v>133</v>
      </c>
      <c r="L82" s="19" t="s">
        <v>133</v>
      </c>
    </row>
    <row r="83" spans="1:12">
      <c r="A83" s="27" t="s">
        <v>167</v>
      </c>
      <c r="B83" s="46"/>
      <c r="C83" s="46"/>
      <c r="D83" s="46"/>
      <c r="E83" s="46"/>
      <c r="F83" s="46"/>
      <c r="G83" s="46"/>
      <c r="H83" s="46"/>
      <c r="I83" s="46"/>
      <c r="J83" s="46"/>
      <c r="K83" s="46"/>
      <c r="L83" s="46"/>
    </row>
    <row r="84" spans="1:12" ht="24">
      <c r="A84" s="26" t="s">
        <v>168</v>
      </c>
      <c r="B84" s="45" t="s">
        <v>84</v>
      </c>
      <c r="C84" s="19" t="s">
        <v>169</v>
      </c>
      <c r="D84" s="19" t="s">
        <v>240</v>
      </c>
      <c r="E84" s="45" t="s">
        <v>84</v>
      </c>
      <c r="F84" s="19" t="s">
        <v>169</v>
      </c>
      <c r="G84" s="45" t="s">
        <v>84</v>
      </c>
      <c r="H84" s="19" t="s">
        <v>169</v>
      </c>
      <c r="I84" s="19" t="s">
        <v>169</v>
      </c>
      <c r="J84" s="19" t="s">
        <v>240</v>
      </c>
      <c r="K84" s="19" t="s">
        <v>169</v>
      </c>
      <c r="L84" s="19" t="s">
        <v>169</v>
      </c>
    </row>
    <row r="85" spans="1:12">
      <c r="A85" s="27" t="s">
        <v>171</v>
      </c>
      <c r="B85" s="46"/>
      <c r="C85" s="46"/>
      <c r="D85" s="46"/>
      <c r="E85" s="46"/>
      <c r="F85" s="46"/>
      <c r="G85" s="46"/>
      <c r="H85" s="46"/>
      <c r="I85" s="46"/>
      <c r="J85" s="46"/>
      <c r="K85" s="46"/>
      <c r="L85" s="46"/>
    </row>
    <row r="86" spans="1:12" ht="36">
      <c r="A86" s="26" t="s">
        <v>172</v>
      </c>
      <c r="B86" s="19" t="s">
        <v>216</v>
      </c>
      <c r="C86" s="19" t="s">
        <v>241</v>
      </c>
      <c r="D86" s="19" t="s">
        <v>242</v>
      </c>
      <c r="E86" s="19" t="s">
        <v>216</v>
      </c>
      <c r="F86" s="19" t="s">
        <v>133</v>
      </c>
      <c r="G86" s="19" t="s">
        <v>216</v>
      </c>
      <c r="H86" s="19" t="s">
        <v>169</v>
      </c>
      <c r="I86" s="19" t="s">
        <v>133</v>
      </c>
      <c r="J86" s="19" t="s">
        <v>120</v>
      </c>
      <c r="K86" s="19" t="s">
        <v>133</v>
      </c>
      <c r="L86" s="19" t="s">
        <v>133</v>
      </c>
    </row>
    <row r="87" spans="1:12">
      <c r="A87" s="27" t="s">
        <v>176</v>
      </c>
      <c r="B87" s="46"/>
      <c r="C87" s="46"/>
      <c r="D87" s="46"/>
      <c r="E87" s="46"/>
      <c r="F87" s="46"/>
      <c r="G87" s="46"/>
      <c r="H87" s="46"/>
      <c r="I87" s="46"/>
      <c r="J87" s="46"/>
      <c r="K87" s="46"/>
      <c r="L87" s="46"/>
    </row>
    <row r="88" spans="1:12" ht="36">
      <c r="A88" s="26" t="s">
        <v>177</v>
      </c>
      <c r="B88" s="19" t="s">
        <v>243</v>
      </c>
      <c r="C88" s="19" t="s">
        <v>169</v>
      </c>
      <c r="D88" s="19" t="s">
        <v>244</v>
      </c>
      <c r="E88" s="19" t="s">
        <v>243</v>
      </c>
      <c r="F88" s="19" t="s">
        <v>217</v>
      </c>
      <c r="G88" s="19" t="s">
        <v>239</v>
      </c>
      <c r="H88" s="19" t="s">
        <v>169</v>
      </c>
      <c r="I88" s="19" t="s">
        <v>133</v>
      </c>
      <c r="J88" s="19" t="s">
        <v>245</v>
      </c>
      <c r="K88" s="19" t="s">
        <v>133</v>
      </c>
      <c r="L88" s="19" t="s">
        <v>133</v>
      </c>
    </row>
    <row r="89" spans="1:12">
      <c r="A89" s="28" t="s">
        <v>182</v>
      </c>
      <c r="B89" s="47" t="s">
        <v>84</v>
      </c>
      <c r="C89" s="47" t="s">
        <v>84</v>
      </c>
      <c r="D89" s="47" t="s">
        <v>84</v>
      </c>
      <c r="E89" s="47" t="s">
        <v>84</v>
      </c>
      <c r="F89" s="47" t="s">
        <v>84</v>
      </c>
      <c r="G89" s="48"/>
      <c r="H89" s="48"/>
      <c r="I89" s="48"/>
      <c r="J89" s="48"/>
      <c r="K89" s="48"/>
      <c r="L89" s="49"/>
    </row>
    <row r="91" spans="1:12">
      <c r="A91" s="54"/>
    </row>
    <row r="92" spans="1:12">
      <c r="A92" s="64"/>
    </row>
  </sheetData>
  <hyperlinks>
    <hyperlink ref="A2" r:id="rId1" display="End of Sale, End of Software Maintenence, End fo Service Life is defined here: https://www.extremenetworks.com/support/end-of-sale-and-end-of-support-products" xr:uid="{59637E7B-3745-40B8-81B3-77AD820B89E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86D68-C622-429B-B6B3-5DDD2402C021}">
  <dimension ref="A1:I68"/>
  <sheetViews>
    <sheetView workbookViewId="0">
      <pane ySplit="5" topLeftCell="A6" activePane="bottomLeft" state="frozen"/>
      <selection pane="bottomLeft" activeCell="A6" sqref="A6"/>
    </sheetView>
  </sheetViews>
  <sheetFormatPr defaultRowHeight="15"/>
  <cols>
    <col min="1" max="1" width="23.140625" style="29" customWidth="1"/>
    <col min="2" max="9" width="23.140625" customWidth="1"/>
  </cols>
  <sheetData>
    <row r="1" spans="1:9">
      <c r="A1" s="38"/>
    </row>
    <row r="2" spans="1:9">
      <c r="A2" s="54" t="s">
        <v>16</v>
      </c>
    </row>
    <row r="3" spans="1:9">
      <c r="A3" s="63" t="s">
        <v>246</v>
      </c>
    </row>
    <row r="5" spans="1:9">
      <c r="A5" s="30" t="s">
        <v>18</v>
      </c>
      <c r="B5" s="30" t="s">
        <v>247</v>
      </c>
      <c r="C5" s="31" t="s">
        <v>248</v>
      </c>
      <c r="D5" s="31" t="s">
        <v>249</v>
      </c>
      <c r="E5" s="30" t="s">
        <v>250</v>
      </c>
      <c r="F5" s="30" t="s">
        <v>251</v>
      </c>
      <c r="G5" s="31" t="s">
        <v>252</v>
      </c>
      <c r="H5" s="30" t="s">
        <v>253</v>
      </c>
      <c r="I5" s="30" t="s">
        <v>254</v>
      </c>
    </row>
    <row r="6" spans="1:9">
      <c r="A6" s="36" t="s">
        <v>32</v>
      </c>
      <c r="B6" s="32"/>
      <c r="C6" s="32"/>
      <c r="D6" s="32"/>
      <c r="E6" s="32"/>
      <c r="F6" s="32"/>
      <c r="G6" s="32"/>
      <c r="H6" s="32"/>
      <c r="I6" s="33"/>
    </row>
    <row r="7" spans="1:9" ht="63">
      <c r="A7" s="37" t="s">
        <v>33</v>
      </c>
      <c r="B7" s="34" t="s">
        <v>255</v>
      </c>
      <c r="C7" s="34" t="s">
        <v>255</v>
      </c>
      <c r="D7" s="34" t="s">
        <v>256</v>
      </c>
      <c r="E7" s="34" t="s">
        <v>257</v>
      </c>
      <c r="F7" s="34" t="s">
        <v>258</v>
      </c>
      <c r="G7" s="34" t="s">
        <v>259</v>
      </c>
      <c r="H7" s="35" t="s">
        <v>260</v>
      </c>
      <c r="I7" s="34" t="s">
        <v>261</v>
      </c>
    </row>
    <row r="8" spans="1:9" ht="75.75">
      <c r="A8" s="37" t="s">
        <v>44</v>
      </c>
      <c r="B8" s="34" t="s">
        <v>255</v>
      </c>
      <c r="C8" s="34" t="s">
        <v>255</v>
      </c>
      <c r="D8" s="34" t="s">
        <v>256</v>
      </c>
      <c r="E8" s="34" t="s">
        <v>257</v>
      </c>
      <c r="F8" s="34" t="s">
        <v>262</v>
      </c>
      <c r="G8" s="34" t="s">
        <v>263</v>
      </c>
      <c r="H8" s="35" t="s">
        <v>260</v>
      </c>
      <c r="I8" s="34" t="s">
        <v>264</v>
      </c>
    </row>
    <row r="9" spans="1:9" ht="63">
      <c r="A9" s="37" t="s">
        <v>54</v>
      </c>
      <c r="B9" s="34" t="s">
        <v>255</v>
      </c>
      <c r="C9" s="34" t="s">
        <v>255</v>
      </c>
      <c r="D9" s="34" t="s">
        <v>256</v>
      </c>
      <c r="E9" s="34" t="s">
        <v>257</v>
      </c>
      <c r="F9" s="34" t="s">
        <v>265</v>
      </c>
      <c r="G9" s="34" t="s">
        <v>263</v>
      </c>
      <c r="H9" s="35" t="s">
        <v>260</v>
      </c>
      <c r="I9" s="34" t="s">
        <v>261</v>
      </c>
    </row>
    <row r="10" spans="1:9" ht="63">
      <c r="A10" s="37" t="s">
        <v>55</v>
      </c>
      <c r="B10" s="34" t="s">
        <v>255</v>
      </c>
      <c r="C10" s="34" t="s">
        <v>255</v>
      </c>
      <c r="D10" s="34" t="s">
        <v>256</v>
      </c>
      <c r="E10" s="34" t="s">
        <v>257</v>
      </c>
      <c r="F10" s="34" t="s">
        <v>265</v>
      </c>
      <c r="G10" s="34" t="s">
        <v>266</v>
      </c>
      <c r="H10" s="35" t="s">
        <v>260</v>
      </c>
      <c r="I10" s="34" t="s">
        <v>267</v>
      </c>
    </row>
    <row r="11" spans="1:9" ht="38.25">
      <c r="A11" s="37" t="s">
        <v>58</v>
      </c>
      <c r="B11" s="34" t="s">
        <v>260</v>
      </c>
      <c r="C11" s="34" t="s">
        <v>260</v>
      </c>
      <c r="D11" s="34" t="s">
        <v>268</v>
      </c>
      <c r="E11" s="34" t="s">
        <v>269</v>
      </c>
      <c r="F11" s="35" t="s">
        <v>260</v>
      </c>
      <c r="G11" s="35" t="s">
        <v>260</v>
      </c>
      <c r="H11" s="35" t="s">
        <v>260</v>
      </c>
      <c r="I11" s="34" t="s">
        <v>84</v>
      </c>
    </row>
    <row r="12" spans="1:9" ht="75.75">
      <c r="A12" s="37" t="s">
        <v>61</v>
      </c>
      <c r="B12" s="34" t="s">
        <v>255</v>
      </c>
      <c r="C12" s="34" t="s">
        <v>255</v>
      </c>
      <c r="D12" s="34" t="s">
        <v>256</v>
      </c>
      <c r="E12" s="34" t="s">
        <v>257</v>
      </c>
      <c r="F12" s="34" t="s">
        <v>262</v>
      </c>
      <c r="G12" s="34" t="s">
        <v>270</v>
      </c>
      <c r="H12" s="35" t="s">
        <v>260</v>
      </c>
      <c r="I12" s="34" t="s">
        <v>271</v>
      </c>
    </row>
    <row r="13" spans="1:9" ht="63">
      <c r="A13" s="37" t="s">
        <v>62</v>
      </c>
      <c r="B13" s="34" t="s">
        <v>255</v>
      </c>
      <c r="C13" s="34" t="s">
        <v>255</v>
      </c>
      <c r="D13" s="34" t="s">
        <v>256</v>
      </c>
      <c r="E13" s="34" t="s">
        <v>257</v>
      </c>
      <c r="F13" s="34" t="s">
        <v>265</v>
      </c>
      <c r="G13" s="34" t="s">
        <v>263</v>
      </c>
      <c r="H13" s="35" t="s">
        <v>260</v>
      </c>
      <c r="I13" s="34" t="s">
        <v>261</v>
      </c>
    </row>
    <row r="14" spans="1:9" ht="54">
      <c r="A14" s="37" t="s">
        <v>64</v>
      </c>
      <c r="B14" s="34" t="s">
        <v>272</v>
      </c>
      <c r="C14" s="34" t="s">
        <v>272</v>
      </c>
      <c r="D14" s="34" t="s">
        <v>273</v>
      </c>
      <c r="E14" s="34" t="s">
        <v>274</v>
      </c>
      <c r="F14" s="34" t="s">
        <v>275</v>
      </c>
      <c r="G14" s="34" t="s">
        <v>276</v>
      </c>
      <c r="H14" s="35" t="s">
        <v>277</v>
      </c>
      <c r="I14" s="34" t="s">
        <v>261</v>
      </c>
    </row>
    <row r="15" spans="1:9" ht="27">
      <c r="A15" s="37" t="s">
        <v>75</v>
      </c>
      <c r="B15" s="34" t="s">
        <v>278</v>
      </c>
      <c r="C15" s="34" t="s">
        <v>278</v>
      </c>
      <c r="D15" s="34" t="s">
        <v>279</v>
      </c>
      <c r="E15" s="34" t="s">
        <v>260</v>
      </c>
      <c r="F15" s="35" t="s">
        <v>260</v>
      </c>
      <c r="G15" s="35" t="s">
        <v>260</v>
      </c>
      <c r="H15" s="35" t="s">
        <v>260</v>
      </c>
      <c r="I15" s="34" t="s">
        <v>277</v>
      </c>
    </row>
    <row r="16" spans="1:9">
      <c r="A16" s="36" t="s">
        <v>76</v>
      </c>
      <c r="B16" s="32"/>
      <c r="C16" s="32"/>
      <c r="D16" s="32"/>
      <c r="E16" s="32"/>
      <c r="F16" s="32"/>
      <c r="G16" s="32"/>
      <c r="H16" s="32"/>
      <c r="I16" s="65"/>
    </row>
    <row r="17" spans="1:9" ht="100.5">
      <c r="A17" s="37" t="s">
        <v>77</v>
      </c>
      <c r="B17" s="34" t="s">
        <v>255</v>
      </c>
      <c r="C17" s="34" t="s">
        <v>255</v>
      </c>
      <c r="D17" s="34" t="s">
        <v>256</v>
      </c>
      <c r="E17" s="34" t="s">
        <v>280</v>
      </c>
      <c r="F17" s="34" t="s">
        <v>281</v>
      </c>
      <c r="G17" s="34" t="s">
        <v>270</v>
      </c>
      <c r="H17" s="35" t="s">
        <v>260</v>
      </c>
      <c r="I17" s="34" t="s">
        <v>282</v>
      </c>
    </row>
    <row r="18" spans="1:9" ht="88.5">
      <c r="A18" s="37" t="s">
        <v>79</v>
      </c>
      <c r="B18" s="34" t="s">
        <v>255</v>
      </c>
      <c r="C18" s="34" t="s">
        <v>255</v>
      </c>
      <c r="D18" s="34" t="s">
        <v>256</v>
      </c>
      <c r="E18" s="34" t="s">
        <v>257</v>
      </c>
      <c r="F18" s="34" t="s">
        <v>281</v>
      </c>
      <c r="G18" s="34" t="s">
        <v>270</v>
      </c>
      <c r="H18" s="35" t="s">
        <v>260</v>
      </c>
      <c r="I18" s="34" t="s">
        <v>283</v>
      </c>
    </row>
    <row r="19" spans="1:9" ht="88.5">
      <c r="A19" s="37" t="s">
        <v>81</v>
      </c>
      <c r="B19" s="34" t="s">
        <v>255</v>
      </c>
      <c r="C19" s="34" t="s">
        <v>255</v>
      </c>
      <c r="D19" s="34" t="s">
        <v>256</v>
      </c>
      <c r="E19" s="34" t="s">
        <v>257</v>
      </c>
      <c r="F19" s="34" t="s">
        <v>281</v>
      </c>
      <c r="G19" s="34" t="s">
        <v>270</v>
      </c>
      <c r="H19" s="35" t="s">
        <v>260</v>
      </c>
      <c r="I19" s="34" t="s">
        <v>284</v>
      </c>
    </row>
    <row r="20" spans="1:9">
      <c r="A20" s="36" t="s">
        <v>95</v>
      </c>
      <c r="B20" s="32"/>
      <c r="C20" s="32"/>
      <c r="D20" s="32"/>
      <c r="E20" s="32"/>
      <c r="F20" s="32"/>
      <c r="G20" s="32"/>
      <c r="H20" s="32"/>
      <c r="I20" s="65"/>
    </row>
    <row r="21" spans="1:9" ht="63">
      <c r="A21" s="37" t="s">
        <v>96</v>
      </c>
      <c r="B21" s="34" t="s">
        <v>255</v>
      </c>
      <c r="C21" s="34" t="s">
        <v>255</v>
      </c>
      <c r="D21" s="34" t="s">
        <v>256</v>
      </c>
      <c r="E21" s="34" t="s">
        <v>257</v>
      </c>
      <c r="F21" s="34" t="s">
        <v>285</v>
      </c>
      <c r="G21" s="34" t="s">
        <v>286</v>
      </c>
      <c r="H21" s="35" t="s">
        <v>260</v>
      </c>
      <c r="I21" s="34" t="s">
        <v>261</v>
      </c>
    </row>
    <row r="22" spans="1:9" ht="100.5">
      <c r="A22" s="37" t="s">
        <v>99</v>
      </c>
      <c r="B22" s="34" t="s">
        <v>255</v>
      </c>
      <c r="C22" s="34" t="s">
        <v>255</v>
      </c>
      <c r="D22" s="34" t="s">
        <v>256</v>
      </c>
      <c r="E22" s="34" t="s">
        <v>257</v>
      </c>
      <c r="F22" s="34" t="s">
        <v>270</v>
      </c>
      <c r="G22" s="34" t="s">
        <v>287</v>
      </c>
      <c r="H22" s="35" t="s">
        <v>260</v>
      </c>
      <c r="I22" s="34" t="s">
        <v>282</v>
      </c>
    </row>
    <row r="23" spans="1:9" ht="75.75">
      <c r="A23" s="37" t="s">
        <v>101</v>
      </c>
      <c r="B23" s="34" t="s">
        <v>255</v>
      </c>
      <c r="C23" s="34" t="s">
        <v>255</v>
      </c>
      <c r="D23" s="34" t="s">
        <v>256</v>
      </c>
      <c r="E23" s="34" t="s">
        <v>257</v>
      </c>
      <c r="F23" s="34" t="s">
        <v>288</v>
      </c>
      <c r="G23" s="34" t="s">
        <v>285</v>
      </c>
      <c r="H23" s="35" t="s">
        <v>260</v>
      </c>
      <c r="I23" s="34" t="s">
        <v>261</v>
      </c>
    </row>
    <row r="24" spans="1:9" ht="100.5">
      <c r="A24" s="37" t="s">
        <v>102</v>
      </c>
      <c r="B24" s="34" t="s">
        <v>255</v>
      </c>
      <c r="C24" s="34" t="s">
        <v>255</v>
      </c>
      <c r="D24" s="34" t="s">
        <v>256</v>
      </c>
      <c r="E24" s="34" t="s">
        <v>257</v>
      </c>
      <c r="F24" s="34" t="s">
        <v>289</v>
      </c>
      <c r="G24" s="34" t="s">
        <v>270</v>
      </c>
      <c r="H24" s="35" t="s">
        <v>260</v>
      </c>
      <c r="I24" s="34" t="s">
        <v>282</v>
      </c>
    </row>
    <row r="25" spans="1:9" ht="63">
      <c r="A25" s="37" t="s">
        <v>103</v>
      </c>
      <c r="B25" s="34" t="s">
        <v>255</v>
      </c>
      <c r="C25" s="34" t="s">
        <v>255</v>
      </c>
      <c r="D25" s="34" t="s">
        <v>256</v>
      </c>
      <c r="E25" s="34" t="s">
        <v>257</v>
      </c>
      <c r="F25" s="34" t="s">
        <v>285</v>
      </c>
      <c r="G25" s="34" t="s">
        <v>286</v>
      </c>
      <c r="H25" s="35" t="s">
        <v>260</v>
      </c>
      <c r="I25" s="34" t="s">
        <v>290</v>
      </c>
    </row>
    <row r="26" spans="1:9" ht="75.75">
      <c r="A26" s="37" t="s">
        <v>104</v>
      </c>
      <c r="B26" s="34" t="s">
        <v>255</v>
      </c>
      <c r="C26" s="34" t="s">
        <v>255</v>
      </c>
      <c r="D26" s="34" t="s">
        <v>256</v>
      </c>
      <c r="E26" s="34" t="s">
        <v>257</v>
      </c>
      <c r="F26" s="34" t="s">
        <v>288</v>
      </c>
      <c r="G26" s="34" t="s">
        <v>285</v>
      </c>
      <c r="H26" s="35" t="s">
        <v>260</v>
      </c>
      <c r="I26" s="34" t="s">
        <v>290</v>
      </c>
    </row>
    <row r="27" spans="1:9" ht="63">
      <c r="A27" s="37" t="s">
        <v>105</v>
      </c>
      <c r="B27" s="34" t="s">
        <v>255</v>
      </c>
      <c r="C27" s="34" t="s">
        <v>255</v>
      </c>
      <c r="D27" s="34" t="s">
        <v>256</v>
      </c>
      <c r="E27" s="34" t="s">
        <v>257</v>
      </c>
      <c r="F27" s="34" t="s">
        <v>291</v>
      </c>
      <c r="G27" s="34" t="s">
        <v>259</v>
      </c>
      <c r="H27" s="35" t="s">
        <v>260</v>
      </c>
      <c r="I27" s="34" t="s">
        <v>292</v>
      </c>
    </row>
    <row r="28" spans="1:9">
      <c r="A28" s="36" t="s">
        <v>109</v>
      </c>
      <c r="B28" s="32"/>
      <c r="C28" s="32"/>
      <c r="D28" s="32"/>
      <c r="E28" s="32"/>
      <c r="F28" s="32"/>
      <c r="G28" s="32"/>
      <c r="H28" s="32"/>
      <c r="I28" s="65"/>
    </row>
    <row r="29" spans="1:9" ht="75.75">
      <c r="A29" s="37" t="s">
        <v>110</v>
      </c>
      <c r="B29" s="34" t="s">
        <v>255</v>
      </c>
      <c r="C29" s="34" t="s">
        <v>255</v>
      </c>
      <c r="D29" s="34" t="s">
        <v>256</v>
      </c>
      <c r="E29" s="34" t="s">
        <v>257</v>
      </c>
      <c r="F29" s="34" t="s">
        <v>293</v>
      </c>
      <c r="G29" s="34" t="s">
        <v>270</v>
      </c>
      <c r="H29" s="35" t="s">
        <v>260</v>
      </c>
      <c r="I29" s="34" t="s">
        <v>294</v>
      </c>
    </row>
    <row r="30" spans="1:9" ht="63">
      <c r="A30" s="37" t="s">
        <v>111</v>
      </c>
      <c r="B30" s="34" t="s">
        <v>255</v>
      </c>
      <c r="C30" s="34" t="s">
        <v>255</v>
      </c>
      <c r="D30" s="34" t="s">
        <v>256</v>
      </c>
      <c r="E30" s="34" t="s">
        <v>257</v>
      </c>
      <c r="F30" s="34" t="s">
        <v>295</v>
      </c>
      <c r="G30" s="34" t="s">
        <v>270</v>
      </c>
      <c r="H30" s="35" t="s">
        <v>260</v>
      </c>
      <c r="I30" s="34" t="s">
        <v>296</v>
      </c>
    </row>
    <row r="31" spans="1:9" ht="63">
      <c r="A31" s="37" t="s">
        <v>112</v>
      </c>
      <c r="B31" s="34" t="s">
        <v>255</v>
      </c>
      <c r="C31" s="34" t="s">
        <v>255</v>
      </c>
      <c r="D31" s="34" t="s">
        <v>256</v>
      </c>
      <c r="E31" s="34" t="s">
        <v>257</v>
      </c>
      <c r="F31" s="34" t="s">
        <v>295</v>
      </c>
      <c r="G31" s="34" t="s">
        <v>270</v>
      </c>
      <c r="H31" s="35" t="s">
        <v>260</v>
      </c>
      <c r="I31" s="34" t="s">
        <v>296</v>
      </c>
    </row>
    <row r="32" spans="1:9" ht="63">
      <c r="A32" s="37" t="s">
        <v>113</v>
      </c>
      <c r="B32" s="34" t="s">
        <v>255</v>
      </c>
      <c r="C32" s="34" t="s">
        <v>255</v>
      </c>
      <c r="D32" s="34" t="s">
        <v>256</v>
      </c>
      <c r="E32" s="34" t="s">
        <v>257</v>
      </c>
      <c r="F32" s="34" t="s">
        <v>295</v>
      </c>
      <c r="G32" s="34" t="s">
        <v>270</v>
      </c>
      <c r="H32" s="35" t="s">
        <v>260</v>
      </c>
      <c r="I32" s="34" t="s">
        <v>296</v>
      </c>
    </row>
    <row r="33" spans="1:9">
      <c r="A33" s="36" t="s">
        <v>75</v>
      </c>
      <c r="B33" s="32"/>
      <c r="C33" s="32"/>
      <c r="D33" s="32"/>
      <c r="E33" s="32"/>
      <c r="F33" s="32"/>
      <c r="G33" s="32"/>
      <c r="H33" s="32"/>
      <c r="I33" s="65"/>
    </row>
    <row r="34" spans="1:9" ht="67.5">
      <c r="A34" s="37" t="s">
        <v>114</v>
      </c>
      <c r="B34" s="34" t="s">
        <v>255</v>
      </c>
      <c r="C34" s="34" t="s">
        <v>255</v>
      </c>
      <c r="D34" s="34" t="s">
        <v>256</v>
      </c>
      <c r="E34" s="34" t="s">
        <v>280</v>
      </c>
      <c r="F34" s="34" t="s">
        <v>297</v>
      </c>
      <c r="G34" s="34" t="s">
        <v>266</v>
      </c>
      <c r="H34" s="35" t="s">
        <v>260</v>
      </c>
      <c r="I34" s="34" t="s">
        <v>261</v>
      </c>
    </row>
    <row r="35" spans="1:9" ht="67.5">
      <c r="A35" s="37" t="s">
        <v>115</v>
      </c>
      <c r="B35" s="34" t="s">
        <v>255</v>
      </c>
      <c r="C35" s="34" t="s">
        <v>255</v>
      </c>
      <c r="D35" s="34" t="s">
        <v>256</v>
      </c>
      <c r="E35" s="34" t="s">
        <v>280</v>
      </c>
      <c r="F35" s="34" t="s">
        <v>297</v>
      </c>
      <c r="G35" s="34" t="s">
        <v>266</v>
      </c>
      <c r="H35" s="35" t="s">
        <v>260</v>
      </c>
      <c r="I35" s="34" t="s">
        <v>261</v>
      </c>
    </row>
    <row r="36" spans="1:9">
      <c r="A36" s="36" t="s">
        <v>116</v>
      </c>
      <c r="B36" s="65"/>
      <c r="C36" s="65"/>
      <c r="D36" s="65"/>
      <c r="E36" s="65"/>
      <c r="F36" s="65"/>
      <c r="G36" s="65"/>
      <c r="H36" s="65"/>
      <c r="I36" s="65"/>
    </row>
    <row r="37" spans="1:9" ht="75.75">
      <c r="A37" s="37" t="s">
        <v>298</v>
      </c>
      <c r="B37" s="34" t="s">
        <v>272</v>
      </c>
      <c r="C37" s="34" t="s">
        <v>272</v>
      </c>
      <c r="D37" s="34" t="s">
        <v>299</v>
      </c>
      <c r="E37" s="34" t="s">
        <v>300</v>
      </c>
      <c r="F37" s="34" t="s">
        <v>301</v>
      </c>
      <c r="G37" s="34" t="s">
        <v>302</v>
      </c>
      <c r="H37" s="35" t="s">
        <v>277</v>
      </c>
      <c r="I37" s="34" t="s">
        <v>303</v>
      </c>
    </row>
    <row r="38" spans="1:9" ht="81">
      <c r="A38" s="37" t="s">
        <v>304</v>
      </c>
      <c r="B38" s="34" t="s">
        <v>272</v>
      </c>
      <c r="C38" s="34" t="s">
        <v>272</v>
      </c>
      <c r="D38" s="34" t="s">
        <v>299</v>
      </c>
      <c r="E38" s="34" t="s">
        <v>300</v>
      </c>
      <c r="F38" s="34" t="s">
        <v>305</v>
      </c>
      <c r="G38" s="34" t="s">
        <v>302</v>
      </c>
      <c r="H38" s="35" t="s">
        <v>277</v>
      </c>
      <c r="I38" s="34" t="s">
        <v>303</v>
      </c>
    </row>
    <row r="39" spans="1:9" ht="40.5">
      <c r="A39" s="37" t="s">
        <v>306</v>
      </c>
      <c r="B39" s="34" t="s">
        <v>272</v>
      </c>
      <c r="C39" s="34" t="s">
        <v>272</v>
      </c>
      <c r="D39" s="34" t="s">
        <v>307</v>
      </c>
      <c r="E39" s="34" t="s">
        <v>308</v>
      </c>
      <c r="F39" s="34" t="s">
        <v>84</v>
      </c>
      <c r="G39" s="34" t="s">
        <v>309</v>
      </c>
      <c r="H39" s="35" t="s">
        <v>277</v>
      </c>
      <c r="I39" s="34" t="s">
        <v>277</v>
      </c>
    </row>
    <row r="40" spans="1:9" ht="27">
      <c r="A40" s="37" t="s">
        <v>310</v>
      </c>
      <c r="B40" s="34" t="s">
        <v>272</v>
      </c>
      <c r="C40" s="34" t="s">
        <v>272</v>
      </c>
      <c r="D40" s="34" t="s">
        <v>307</v>
      </c>
      <c r="E40" s="34" t="s">
        <v>311</v>
      </c>
      <c r="F40" s="35" t="s">
        <v>277</v>
      </c>
      <c r="G40" s="34" t="s">
        <v>309</v>
      </c>
      <c r="H40" s="35" t="s">
        <v>277</v>
      </c>
      <c r="I40" s="34" t="s">
        <v>277</v>
      </c>
    </row>
    <row r="41" spans="1:9" ht="54">
      <c r="A41" s="37" t="s">
        <v>312</v>
      </c>
      <c r="B41" s="34" t="s">
        <v>272</v>
      </c>
      <c r="C41" s="34" t="s">
        <v>272</v>
      </c>
      <c r="D41" s="34" t="s">
        <v>307</v>
      </c>
      <c r="E41" s="34" t="s">
        <v>313</v>
      </c>
      <c r="F41" s="35" t="s">
        <v>277</v>
      </c>
      <c r="G41" s="34" t="s">
        <v>309</v>
      </c>
      <c r="H41" s="35" t="s">
        <v>277</v>
      </c>
      <c r="I41" s="34" t="s">
        <v>277</v>
      </c>
    </row>
    <row r="42" spans="1:9" ht="40.5">
      <c r="A42" s="37" t="s">
        <v>314</v>
      </c>
      <c r="B42" s="34" t="s">
        <v>272</v>
      </c>
      <c r="C42" s="34" t="s">
        <v>272</v>
      </c>
      <c r="D42" s="34" t="s">
        <v>307</v>
      </c>
      <c r="E42" s="34" t="s">
        <v>308</v>
      </c>
      <c r="F42" s="35" t="s">
        <v>277</v>
      </c>
      <c r="G42" s="34" t="s">
        <v>309</v>
      </c>
      <c r="H42" s="35" t="s">
        <v>277</v>
      </c>
      <c r="I42" s="34" t="s">
        <v>277</v>
      </c>
    </row>
    <row r="43" spans="1:9" ht="40.5">
      <c r="A43" s="37" t="s">
        <v>315</v>
      </c>
      <c r="B43" s="34" t="s">
        <v>272</v>
      </c>
      <c r="C43" s="34" t="s">
        <v>272</v>
      </c>
      <c r="D43" s="34" t="s">
        <v>307</v>
      </c>
      <c r="E43" s="34" t="s">
        <v>308</v>
      </c>
      <c r="F43" s="35" t="s">
        <v>277</v>
      </c>
      <c r="G43" s="34" t="s">
        <v>309</v>
      </c>
      <c r="H43" s="35" t="s">
        <v>277</v>
      </c>
      <c r="I43" s="34" t="s">
        <v>277</v>
      </c>
    </row>
    <row r="44" spans="1:9">
      <c r="A44" s="36" t="s">
        <v>118</v>
      </c>
      <c r="B44" s="10"/>
      <c r="C44" s="10"/>
      <c r="D44" s="10"/>
      <c r="E44" s="10"/>
      <c r="F44" s="10"/>
      <c r="G44" s="10"/>
      <c r="H44" s="10"/>
      <c r="I44" s="10"/>
    </row>
    <row r="45" spans="1:9" ht="40.5">
      <c r="A45" s="5" t="s">
        <v>119</v>
      </c>
      <c r="B45" s="34" t="s">
        <v>272</v>
      </c>
      <c r="C45" s="34" t="s">
        <v>272</v>
      </c>
      <c r="D45" s="34" t="s">
        <v>299</v>
      </c>
      <c r="E45" s="34" t="s">
        <v>316</v>
      </c>
      <c r="F45" s="35"/>
      <c r="G45" s="34" t="s">
        <v>276</v>
      </c>
      <c r="H45" s="35"/>
      <c r="I45" s="34" t="s">
        <v>84</v>
      </c>
    </row>
    <row r="46" spans="1:9" ht="25.5">
      <c r="A46" s="5" t="s">
        <v>121</v>
      </c>
      <c r="B46" s="34" t="s">
        <v>84</v>
      </c>
      <c r="C46" s="34" t="s">
        <v>84</v>
      </c>
      <c r="D46" s="34" t="s">
        <v>84</v>
      </c>
      <c r="E46" s="34" t="s">
        <v>317</v>
      </c>
      <c r="F46" s="35"/>
      <c r="G46" s="35" t="s">
        <v>277</v>
      </c>
      <c r="H46" s="35"/>
      <c r="I46" s="34" t="s">
        <v>84</v>
      </c>
    </row>
    <row r="47" spans="1:9" ht="40.5">
      <c r="A47" s="5" t="s">
        <v>318</v>
      </c>
      <c r="B47" s="34" t="s">
        <v>272</v>
      </c>
      <c r="C47" s="34" t="s">
        <v>272</v>
      </c>
      <c r="D47" s="34" t="s">
        <v>299</v>
      </c>
      <c r="E47" s="34" t="s">
        <v>275</v>
      </c>
      <c r="F47" s="35"/>
      <c r="G47" s="34" t="s">
        <v>319</v>
      </c>
      <c r="H47" s="35"/>
      <c r="I47" s="34" t="s">
        <v>84</v>
      </c>
    </row>
    <row r="48" spans="1:9" ht="27">
      <c r="A48" s="5" t="s">
        <v>122</v>
      </c>
      <c r="B48" s="34" t="s">
        <v>272</v>
      </c>
      <c r="C48" s="34" t="s">
        <v>272</v>
      </c>
      <c r="D48" s="34" t="s">
        <v>84</v>
      </c>
      <c r="E48" s="34" t="s">
        <v>320</v>
      </c>
      <c r="F48" s="35"/>
      <c r="G48" s="34" t="s">
        <v>84</v>
      </c>
      <c r="H48" s="35"/>
      <c r="I48" s="34" t="s">
        <v>84</v>
      </c>
    </row>
    <row r="49" spans="1:9">
      <c r="A49" s="36" t="s">
        <v>123</v>
      </c>
      <c r="B49" s="32"/>
      <c r="C49" s="32"/>
      <c r="D49" s="32"/>
      <c r="E49" s="32"/>
      <c r="F49" s="32"/>
      <c r="G49" s="32"/>
      <c r="H49" s="32"/>
      <c r="I49" s="65"/>
    </row>
    <row r="50" spans="1:9" ht="67.5">
      <c r="A50" s="37" t="s">
        <v>124</v>
      </c>
      <c r="B50" s="34" t="s">
        <v>255</v>
      </c>
      <c r="C50" s="34" t="s">
        <v>255</v>
      </c>
      <c r="D50" s="34" t="s">
        <v>256</v>
      </c>
      <c r="E50" s="34" t="s">
        <v>280</v>
      </c>
      <c r="F50" s="34" t="s">
        <v>297</v>
      </c>
      <c r="G50" s="34" t="s">
        <v>259</v>
      </c>
      <c r="H50" s="35" t="s">
        <v>260</v>
      </c>
      <c r="I50" s="34" t="s">
        <v>261</v>
      </c>
    </row>
    <row r="51" spans="1:9" ht="67.5">
      <c r="A51" s="37" t="s">
        <v>125</v>
      </c>
      <c r="B51" s="34" t="s">
        <v>255</v>
      </c>
      <c r="C51" s="34" t="s">
        <v>255</v>
      </c>
      <c r="D51" s="34" t="s">
        <v>256</v>
      </c>
      <c r="E51" s="34" t="s">
        <v>280</v>
      </c>
      <c r="F51" s="34" t="s">
        <v>297</v>
      </c>
      <c r="G51" s="34" t="s">
        <v>259</v>
      </c>
      <c r="H51" s="35" t="s">
        <v>260</v>
      </c>
      <c r="I51" s="34" t="s">
        <v>261</v>
      </c>
    </row>
    <row r="52" spans="1:9" ht="40.5">
      <c r="A52" s="37" t="s">
        <v>127</v>
      </c>
      <c r="B52" s="34" t="s">
        <v>260</v>
      </c>
      <c r="C52" s="34" t="s">
        <v>278</v>
      </c>
      <c r="D52" s="34" t="s">
        <v>268</v>
      </c>
      <c r="E52" s="34" t="s">
        <v>278</v>
      </c>
      <c r="F52" s="35" t="s">
        <v>260</v>
      </c>
      <c r="G52" s="35" t="s">
        <v>260</v>
      </c>
      <c r="H52" s="35" t="s">
        <v>260</v>
      </c>
      <c r="I52" s="34" t="s">
        <v>84</v>
      </c>
    </row>
    <row r="53" spans="1:9">
      <c r="A53" s="36" t="s">
        <v>128</v>
      </c>
      <c r="B53" s="32"/>
      <c r="C53" s="32"/>
      <c r="D53" s="32"/>
      <c r="E53" s="32"/>
      <c r="F53" s="32"/>
      <c r="G53" s="32"/>
      <c r="H53" s="32"/>
      <c r="I53" s="65"/>
    </row>
    <row r="54" spans="1:9" ht="54">
      <c r="A54" s="37" t="s">
        <v>129</v>
      </c>
      <c r="B54" s="34" t="s">
        <v>255</v>
      </c>
      <c r="C54" s="34" t="s">
        <v>255</v>
      </c>
      <c r="D54" s="34" t="s">
        <v>256</v>
      </c>
      <c r="E54" s="34" t="s">
        <v>280</v>
      </c>
      <c r="F54" s="35" t="s">
        <v>260</v>
      </c>
      <c r="G54" s="34" t="s">
        <v>285</v>
      </c>
      <c r="H54" s="35" t="s">
        <v>260</v>
      </c>
      <c r="I54" s="34" t="s">
        <v>84</v>
      </c>
    </row>
    <row r="55" spans="1:9">
      <c r="A55" s="36" t="s">
        <v>136</v>
      </c>
      <c r="B55" s="65"/>
      <c r="C55" s="65"/>
      <c r="D55" s="65"/>
      <c r="E55" s="65"/>
      <c r="F55" s="65"/>
      <c r="G55" s="65"/>
      <c r="H55" s="65"/>
      <c r="I55" s="65"/>
    </row>
    <row r="56" spans="1:9" ht="88.5">
      <c r="A56" s="37" t="s">
        <v>137</v>
      </c>
      <c r="B56" s="34" t="s">
        <v>272</v>
      </c>
      <c r="C56" s="34" t="s">
        <v>272</v>
      </c>
      <c r="D56" s="34" t="s">
        <v>321</v>
      </c>
      <c r="E56" s="34" t="s">
        <v>322</v>
      </c>
      <c r="F56" s="34" t="s">
        <v>323</v>
      </c>
      <c r="G56" s="34" t="s">
        <v>324</v>
      </c>
      <c r="H56" s="66" t="s">
        <v>84</v>
      </c>
      <c r="I56" s="34" t="s">
        <v>325</v>
      </c>
    </row>
    <row r="57" spans="1:9" ht="94.5" customHeight="1">
      <c r="A57" s="37" t="s">
        <v>143</v>
      </c>
      <c r="B57" s="34" t="s">
        <v>272</v>
      </c>
      <c r="C57" s="34" t="s">
        <v>272</v>
      </c>
      <c r="D57" s="34" t="s">
        <v>321</v>
      </c>
      <c r="E57" s="34" t="s">
        <v>326</v>
      </c>
      <c r="F57" s="34" t="s">
        <v>327</v>
      </c>
      <c r="G57" s="34" t="s">
        <v>324</v>
      </c>
      <c r="H57" s="66" t="s">
        <v>84</v>
      </c>
      <c r="I57" s="34" t="s">
        <v>325</v>
      </c>
    </row>
    <row r="58" spans="1:9">
      <c r="A58" s="37" t="s">
        <v>146</v>
      </c>
      <c r="B58" s="34" t="s">
        <v>272</v>
      </c>
      <c r="C58" s="34" t="s">
        <v>272</v>
      </c>
      <c r="D58" s="34" t="s">
        <v>84</v>
      </c>
      <c r="E58" s="34" t="s">
        <v>328</v>
      </c>
      <c r="F58" s="34" t="s">
        <v>84</v>
      </c>
      <c r="G58" s="34" t="s">
        <v>84</v>
      </c>
      <c r="H58" s="66" t="s">
        <v>84</v>
      </c>
      <c r="I58" s="34" t="s">
        <v>84</v>
      </c>
    </row>
    <row r="59" spans="1:9" ht="54">
      <c r="A59" s="37" t="s">
        <v>148</v>
      </c>
      <c r="B59" s="34" t="s">
        <v>272</v>
      </c>
      <c r="C59" s="34" t="s">
        <v>272</v>
      </c>
      <c r="D59" s="34" t="s">
        <v>299</v>
      </c>
      <c r="E59" s="34" t="s">
        <v>329</v>
      </c>
      <c r="F59" s="66" t="s">
        <v>84</v>
      </c>
      <c r="G59" s="34" t="s">
        <v>309</v>
      </c>
      <c r="H59" s="66" t="s">
        <v>84</v>
      </c>
      <c r="I59" s="34" t="s">
        <v>84</v>
      </c>
    </row>
    <row r="60" spans="1:9">
      <c r="A60" s="37" t="s">
        <v>149</v>
      </c>
      <c r="B60" s="34" t="s">
        <v>84</v>
      </c>
      <c r="C60" s="34" t="s">
        <v>84</v>
      </c>
      <c r="D60" s="66" t="s">
        <v>84</v>
      </c>
      <c r="E60" s="34" t="s">
        <v>84</v>
      </c>
      <c r="F60" s="66" t="s">
        <v>84</v>
      </c>
      <c r="G60" s="34" t="s">
        <v>84</v>
      </c>
      <c r="H60" s="66" t="s">
        <v>84</v>
      </c>
      <c r="I60" s="34" t="s">
        <v>84</v>
      </c>
    </row>
    <row r="61" spans="1:9">
      <c r="A61" s="37" t="s">
        <v>150</v>
      </c>
      <c r="B61" s="34" t="s">
        <v>84</v>
      </c>
      <c r="C61" s="34" t="s">
        <v>84</v>
      </c>
      <c r="D61" s="66" t="s">
        <v>84</v>
      </c>
      <c r="E61" s="34" t="s">
        <v>84</v>
      </c>
      <c r="F61" s="66" t="s">
        <v>84</v>
      </c>
      <c r="G61" s="34" t="s">
        <v>84</v>
      </c>
      <c r="H61" s="66" t="s">
        <v>84</v>
      </c>
      <c r="I61" s="34" t="s">
        <v>84</v>
      </c>
    </row>
    <row r="62" spans="1:9">
      <c r="A62" s="36" t="s">
        <v>167</v>
      </c>
      <c r="B62" s="65"/>
      <c r="C62" s="65"/>
      <c r="D62" s="65"/>
      <c r="E62" s="65"/>
      <c r="F62" s="65"/>
      <c r="G62" s="65"/>
      <c r="H62" s="65"/>
      <c r="I62" s="65"/>
    </row>
    <row r="63" spans="1:9" ht="67.5">
      <c r="A63" s="37" t="s">
        <v>168</v>
      </c>
      <c r="B63" s="34" t="s">
        <v>272</v>
      </c>
      <c r="C63" s="34" t="s">
        <v>272</v>
      </c>
      <c r="D63" s="67" t="s">
        <v>299</v>
      </c>
      <c r="E63" s="34" t="s">
        <v>330</v>
      </c>
      <c r="F63" s="34" t="s">
        <v>331</v>
      </c>
      <c r="G63" s="34" t="s">
        <v>332</v>
      </c>
      <c r="H63" s="66" t="s">
        <v>84</v>
      </c>
      <c r="I63" s="34" t="s">
        <v>333</v>
      </c>
    </row>
    <row r="64" spans="1:9">
      <c r="A64" s="36" t="s">
        <v>176</v>
      </c>
      <c r="B64" s="32"/>
      <c r="C64" s="32"/>
      <c r="D64" s="32"/>
      <c r="E64" s="32"/>
      <c r="F64" s="32"/>
      <c r="G64" s="32"/>
      <c r="H64" s="32"/>
      <c r="I64" s="32"/>
    </row>
    <row r="65" spans="1:9">
      <c r="A65" s="37" t="s">
        <v>182</v>
      </c>
      <c r="B65" s="35" t="s">
        <v>277</v>
      </c>
      <c r="C65" s="35" t="s">
        <v>277</v>
      </c>
      <c r="D65" s="35" t="s">
        <v>277</v>
      </c>
      <c r="E65" s="35" t="s">
        <v>277</v>
      </c>
      <c r="F65" s="35" t="s">
        <v>277</v>
      </c>
      <c r="G65" s="35" t="s">
        <v>277</v>
      </c>
      <c r="H65" s="35" t="s">
        <v>277</v>
      </c>
      <c r="I65" s="34" t="s">
        <v>277</v>
      </c>
    </row>
    <row r="67" spans="1:9">
      <c r="A67" s="54"/>
    </row>
    <row r="68" spans="1:9">
      <c r="A68" s="64"/>
    </row>
  </sheetData>
  <hyperlinks>
    <hyperlink ref="A3" r:id="rId1" xr:uid="{17B1B9FD-0C5E-46CE-AC95-53D6314BCBC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F49BD-6AF4-4F0F-AB07-40E4D5B1AF5E}">
  <dimension ref="A1:H68"/>
  <sheetViews>
    <sheetView workbookViewId="0">
      <pane ySplit="5" topLeftCell="A6" activePane="bottomLeft" state="frozen"/>
      <selection pane="bottomLeft" activeCell="A6" sqref="A6"/>
    </sheetView>
  </sheetViews>
  <sheetFormatPr defaultRowHeight="15"/>
  <cols>
    <col min="1" max="1" width="23.140625" style="29" customWidth="1"/>
    <col min="2" max="8" width="23.140625" customWidth="1"/>
  </cols>
  <sheetData>
    <row r="1" spans="1:8">
      <c r="A1"/>
    </row>
    <row r="2" spans="1:8">
      <c r="A2" s="53" t="s">
        <v>185</v>
      </c>
    </row>
    <row r="3" spans="1:8">
      <c r="A3" s="52" t="s">
        <v>186</v>
      </c>
    </row>
    <row r="5" spans="1:8">
      <c r="A5" s="30" t="s">
        <v>18</v>
      </c>
      <c r="B5" s="30" t="s">
        <v>334</v>
      </c>
      <c r="C5" s="30" t="s">
        <v>335</v>
      </c>
      <c r="D5" s="30" t="s">
        <v>336</v>
      </c>
      <c r="E5" s="30" t="s">
        <v>337</v>
      </c>
      <c r="F5" s="30" t="s">
        <v>338</v>
      </c>
      <c r="G5" s="30" t="s">
        <v>339</v>
      </c>
      <c r="H5" s="30" t="s">
        <v>340</v>
      </c>
    </row>
    <row r="6" spans="1:8">
      <c r="A6" s="36" t="s">
        <v>32</v>
      </c>
      <c r="B6" s="33"/>
      <c r="C6" s="32"/>
      <c r="D6" s="32"/>
      <c r="E6" s="32"/>
      <c r="F6" s="33"/>
      <c r="G6" s="33"/>
      <c r="H6" s="33"/>
    </row>
    <row r="7" spans="1:8" ht="81">
      <c r="A7" s="37" t="s">
        <v>33</v>
      </c>
      <c r="B7" s="34" t="s">
        <v>341</v>
      </c>
      <c r="C7" s="34" t="s">
        <v>342</v>
      </c>
      <c r="D7" s="34" t="s">
        <v>343</v>
      </c>
      <c r="E7" s="34" t="s">
        <v>344</v>
      </c>
      <c r="F7" s="34" t="s">
        <v>84</v>
      </c>
      <c r="G7" s="34" t="s">
        <v>345</v>
      </c>
      <c r="H7" s="34" t="s">
        <v>346</v>
      </c>
    </row>
    <row r="8" spans="1:8" ht="94.5">
      <c r="A8" s="37" t="s">
        <v>44</v>
      </c>
      <c r="B8" s="34" t="s">
        <v>347</v>
      </c>
      <c r="C8" s="34" t="s">
        <v>342</v>
      </c>
      <c r="D8" s="34" t="s">
        <v>348</v>
      </c>
      <c r="E8" s="34" t="s">
        <v>349</v>
      </c>
      <c r="F8" s="34" t="s">
        <v>350</v>
      </c>
      <c r="G8" s="34" t="s">
        <v>351</v>
      </c>
      <c r="H8" s="34" t="s">
        <v>352</v>
      </c>
    </row>
    <row r="9" spans="1:8" ht="81">
      <c r="A9" s="37" t="s">
        <v>54</v>
      </c>
      <c r="B9" s="34" t="s">
        <v>341</v>
      </c>
      <c r="C9" s="34" t="s">
        <v>342</v>
      </c>
      <c r="D9" s="34" t="s">
        <v>343</v>
      </c>
      <c r="E9" s="34" t="s">
        <v>344</v>
      </c>
      <c r="F9" s="34" t="s">
        <v>84</v>
      </c>
      <c r="G9" s="34" t="s">
        <v>345</v>
      </c>
      <c r="H9" s="34" t="s">
        <v>346</v>
      </c>
    </row>
    <row r="10" spans="1:8" ht="81">
      <c r="A10" s="37" t="s">
        <v>55</v>
      </c>
      <c r="B10" s="34" t="s">
        <v>353</v>
      </c>
      <c r="C10" s="34" t="s">
        <v>342</v>
      </c>
      <c r="D10" s="34" t="s">
        <v>354</v>
      </c>
      <c r="E10" s="34" t="s">
        <v>355</v>
      </c>
      <c r="F10" s="34" t="s">
        <v>356</v>
      </c>
      <c r="G10" s="34" t="s">
        <v>357</v>
      </c>
      <c r="H10" s="34" t="s">
        <v>358</v>
      </c>
    </row>
    <row r="11" spans="1:8">
      <c r="A11" s="37" t="s">
        <v>58</v>
      </c>
      <c r="B11" s="34" t="s">
        <v>84</v>
      </c>
      <c r="C11" s="34" t="s">
        <v>84</v>
      </c>
      <c r="D11" s="34" t="s">
        <v>84</v>
      </c>
      <c r="E11" s="34" t="s">
        <v>84</v>
      </c>
      <c r="F11" s="34" t="s">
        <v>84</v>
      </c>
      <c r="G11" s="34" t="s">
        <v>84</v>
      </c>
      <c r="H11" s="34" t="s">
        <v>84</v>
      </c>
    </row>
    <row r="12" spans="1:8" ht="108">
      <c r="A12" s="37" t="s">
        <v>61</v>
      </c>
      <c r="B12" s="34" t="s">
        <v>353</v>
      </c>
      <c r="C12" s="34" t="s">
        <v>342</v>
      </c>
      <c r="D12" s="34" t="s">
        <v>359</v>
      </c>
      <c r="E12" s="34" t="s">
        <v>360</v>
      </c>
      <c r="F12" s="34" t="s">
        <v>356</v>
      </c>
      <c r="G12" s="34" t="s">
        <v>361</v>
      </c>
      <c r="H12" s="34" t="s">
        <v>358</v>
      </c>
    </row>
    <row r="13" spans="1:8" ht="81">
      <c r="A13" s="37" t="s">
        <v>62</v>
      </c>
      <c r="B13" s="34" t="s">
        <v>341</v>
      </c>
      <c r="C13" s="34" t="s">
        <v>342</v>
      </c>
      <c r="D13" s="34" t="s">
        <v>343</v>
      </c>
      <c r="E13" s="34" t="s">
        <v>344</v>
      </c>
      <c r="F13" s="34" t="s">
        <v>84</v>
      </c>
      <c r="G13" s="34" t="s">
        <v>345</v>
      </c>
      <c r="H13" s="34" t="s">
        <v>346</v>
      </c>
    </row>
    <row r="14" spans="1:8" ht="67.5">
      <c r="A14" s="37" t="s">
        <v>64</v>
      </c>
      <c r="B14" s="34" t="s">
        <v>341</v>
      </c>
      <c r="C14" s="34" t="s">
        <v>342</v>
      </c>
      <c r="D14" s="34" t="s">
        <v>362</v>
      </c>
      <c r="E14" s="34" t="s">
        <v>363</v>
      </c>
      <c r="F14" s="34" t="s">
        <v>84</v>
      </c>
      <c r="G14" s="34" t="s">
        <v>345</v>
      </c>
      <c r="H14" s="34" t="s">
        <v>346</v>
      </c>
    </row>
    <row r="15" spans="1:8">
      <c r="A15" s="37" t="s">
        <v>75</v>
      </c>
      <c r="B15" s="34" t="s">
        <v>277</v>
      </c>
      <c r="C15" s="34" t="s">
        <v>277</v>
      </c>
      <c r="D15" s="34" t="s">
        <v>277</v>
      </c>
      <c r="E15" s="34" t="s">
        <v>277</v>
      </c>
      <c r="F15" s="34" t="s">
        <v>277</v>
      </c>
      <c r="G15" s="34" t="s">
        <v>277</v>
      </c>
      <c r="H15" s="34" t="s">
        <v>277</v>
      </c>
    </row>
    <row r="16" spans="1:8">
      <c r="A16" s="36" t="s">
        <v>76</v>
      </c>
      <c r="B16" s="65"/>
      <c r="C16" s="65"/>
      <c r="D16" s="65"/>
      <c r="E16" s="65"/>
      <c r="F16" s="65"/>
      <c r="G16" s="65"/>
      <c r="H16" s="65"/>
    </row>
    <row r="17" spans="1:8" ht="121.5">
      <c r="A17" s="37" t="s">
        <v>77</v>
      </c>
      <c r="B17" s="34" t="s">
        <v>364</v>
      </c>
      <c r="C17" s="34" t="s">
        <v>342</v>
      </c>
      <c r="D17" s="34" t="s">
        <v>365</v>
      </c>
      <c r="E17" s="34" t="s">
        <v>366</v>
      </c>
      <c r="F17" s="34" t="s">
        <v>367</v>
      </c>
      <c r="G17" s="34" t="s">
        <v>368</v>
      </c>
      <c r="H17" s="34" t="s">
        <v>369</v>
      </c>
    </row>
    <row r="18" spans="1:8" ht="67.5">
      <c r="A18" s="37" t="s">
        <v>79</v>
      </c>
      <c r="B18" s="34" t="s">
        <v>370</v>
      </c>
      <c r="C18" s="34" t="s">
        <v>342</v>
      </c>
      <c r="D18" s="34" t="s">
        <v>371</v>
      </c>
      <c r="E18" s="34" t="s">
        <v>296</v>
      </c>
      <c r="F18" s="34" t="s">
        <v>370</v>
      </c>
      <c r="G18" s="34" t="s">
        <v>361</v>
      </c>
      <c r="H18" s="34" t="s">
        <v>372</v>
      </c>
    </row>
    <row r="19" spans="1:8" ht="94.5">
      <c r="A19" s="37" t="s">
        <v>81</v>
      </c>
      <c r="B19" s="34" t="s">
        <v>373</v>
      </c>
      <c r="C19" s="34" t="s">
        <v>342</v>
      </c>
      <c r="D19" s="34" t="s">
        <v>371</v>
      </c>
      <c r="E19" s="34" t="s">
        <v>374</v>
      </c>
      <c r="F19" s="34" t="s">
        <v>370</v>
      </c>
      <c r="G19" s="34" t="s">
        <v>361</v>
      </c>
      <c r="H19" s="34" t="s">
        <v>369</v>
      </c>
    </row>
    <row r="20" spans="1:8">
      <c r="A20" s="36" t="s">
        <v>95</v>
      </c>
      <c r="B20" s="65"/>
      <c r="C20" s="65"/>
      <c r="D20" s="65"/>
      <c r="E20" s="65"/>
      <c r="F20" s="65"/>
      <c r="G20" s="65"/>
      <c r="H20" s="65"/>
    </row>
    <row r="21" spans="1:8" ht="81">
      <c r="A21" s="37" t="s">
        <v>96</v>
      </c>
      <c r="B21" s="34" t="s">
        <v>341</v>
      </c>
      <c r="C21" s="34" t="s">
        <v>342</v>
      </c>
      <c r="D21" s="34" t="s">
        <v>343</v>
      </c>
      <c r="E21" s="34" t="s">
        <v>344</v>
      </c>
      <c r="F21" s="34" t="s">
        <v>84</v>
      </c>
      <c r="G21" s="34" t="s">
        <v>345</v>
      </c>
      <c r="H21" s="34" t="s">
        <v>346</v>
      </c>
    </row>
    <row r="22" spans="1:8" ht="121.5">
      <c r="A22" s="37" t="s">
        <v>99</v>
      </c>
      <c r="B22" s="34" t="s">
        <v>375</v>
      </c>
      <c r="C22" s="34" t="s">
        <v>342</v>
      </c>
      <c r="D22" s="34" t="s">
        <v>365</v>
      </c>
      <c r="E22" s="34" t="s">
        <v>366</v>
      </c>
      <c r="F22" s="34" t="s">
        <v>370</v>
      </c>
      <c r="G22" s="34" t="s">
        <v>368</v>
      </c>
      <c r="H22" s="34" t="s">
        <v>369</v>
      </c>
    </row>
    <row r="23" spans="1:8" ht="81">
      <c r="A23" s="37" t="s">
        <v>101</v>
      </c>
      <c r="B23" s="34" t="s">
        <v>341</v>
      </c>
      <c r="C23" s="34" t="s">
        <v>342</v>
      </c>
      <c r="D23" s="34" t="s">
        <v>343</v>
      </c>
      <c r="E23" s="34" t="s">
        <v>344</v>
      </c>
      <c r="F23" s="34" t="s">
        <v>84</v>
      </c>
      <c r="G23" s="34" t="s">
        <v>345</v>
      </c>
      <c r="H23" s="34" t="s">
        <v>346</v>
      </c>
    </row>
    <row r="24" spans="1:8" ht="121.5">
      <c r="A24" s="37" t="s">
        <v>102</v>
      </c>
      <c r="B24" s="34" t="s">
        <v>375</v>
      </c>
      <c r="C24" s="34" t="s">
        <v>342</v>
      </c>
      <c r="D24" s="34" t="s">
        <v>365</v>
      </c>
      <c r="E24" s="34" t="s">
        <v>366</v>
      </c>
      <c r="F24" s="34" t="s">
        <v>367</v>
      </c>
      <c r="G24" s="34" t="s">
        <v>368</v>
      </c>
      <c r="H24" s="34" t="s">
        <v>369</v>
      </c>
    </row>
    <row r="25" spans="1:8" ht="54">
      <c r="A25" s="37" t="s">
        <v>103</v>
      </c>
      <c r="B25" s="34" t="s">
        <v>341</v>
      </c>
      <c r="C25" s="34" t="s">
        <v>342</v>
      </c>
      <c r="D25" s="34" t="s">
        <v>376</v>
      </c>
      <c r="E25" s="34" t="s">
        <v>84</v>
      </c>
      <c r="F25" s="34" t="s">
        <v>84</v>
      </c>
      <c r="G25" s="34" t="s">
        <v>377</v>
      </c>
      <c r="H25" s="34" t="s">
        <v>378</v>
      </c>
    </row>
    <row r="26" spans="1:8" ht="54">
      <c r="A26" s="37" t="s">
        <v>104</v>
      </c>
      <c r="B26" s="34" t="s">
        <v>341</v>
      </c>
      <c r="C26" s="34" t="s">
        <v>342</v>
      </c>
      <c r="D26" s="34" t="s">
        <v>376</v>
      </c>
      <c r="E26" s="34" t="s">
        <v>84</v>
      </c>
      <c r="F26" s="34" t="s">
        <v>84</v>
      </c>
      <c r="G26" s="34" t="s">
        <v>377</v>
      </c>
      <c r="H26" s="34" t="s">
        <v>378</v>
      </c>
    </row>
    <row r="27" spans="1:8" ht="94.5">
      <c r="A27" s="37" t="s">
        <v>105</v>
      </c>
      <c r="B27" s="34" t="s">
        <v>379</v>
      </c>
      <c r="C27" s="34" t="s">
        <v>342</v>
      </c>
      <c r="D27" s="34" t="s">
        <v>380</v>
      </c>
      <c r="E27" s="34" t="s">
        <v>292</v>
      </c>
      <c r="F27" s="34" t="s">
        <v>379</v>
      </c>
      <c r="G27" s="34" t="s">
        <v>381</v>
      </c>
      <c r="H27" s="34" t="s">
        <v>382</v>
      </c>
    </row>
    <row r="28" spans="1:8">
      <c r="A28" s="36" t="s">
        <v>109</v>
      </c>
      <c r="B28" s="65"/>
      <c r="C28" s="65"/>
      <c r="D28" s="65"/>
      <c r="E28" s="65"/>
      <c r="F28" s="65"/>
      <c r="G28" s="65"/>
      <c r="H28" s="65"/>
    </row>
    <row r="29" spans="1:8" ht="67.5">
      <c r="A29" s="37" t="s">
        <v>110</v>
      </c>
      <c r="B29" s="34" t="s">
        <v>383</v>
      </c>
      <c r="C29" s="34" t="s">
        <v>342</v>
      </c>
      <c r="D29" s="34" t="s">
        <v>384</v>
      </c>
      <c r="E29" s="34" t="s">
        <v>294</v>
      </c>
      <c r="F29" s="34" t="s">
        <v>384</v>
      </c>
      <c r="G29" s="34" t="s">
        <v>351</v>
      </c>
      <c r="H29" s="34" t="s">
        <v>370</v>
      </c>
    </row>
    <row r="30" spans="1:8" ht="54">
      <c r="A30" s="37" t="s">
        <v>111</v>
      </c>
      <c r="B30" s="34" t="s">
        <v>371</v>
      </c>
      <c r="C30" s="34" t="s">
        <v>342</v>
      </c>
      <c r="D30" s="34" t="s">
        <v>370</v>
      </c>
      <c r="E30" s="34" t="s">
        <v>296</v>
      </c>
      <c r="F30" s="34" t="s">
        <v>370</v>
      </c>
      <c r="G30" s="34" t="s">
        <v>351</v>
      </c>
      <c r="H30" s="34" t="s">
        <v>370</v>
      </c>
    </row>
    <row r="31" spans="1:8" ht="54">
      <c r="A31" s="37" t="s">
        <v>112</v>
      </c>
      <c r="B31" s="34" t="s">
        <v>371</v>
      </c>
      <c r="C31" s="34" t="s">
        <v>342</v>
      </c>
      <c r="D31" s="34" t="s">
        <v>370</v>
      </c>
      <c r="E31" s="34" t="s">
        <v>296</v>
      </c>
      <c r="F31" s="34" t="s">
        <v>370</v>
      </c>
      <c r="G31" s="34" t="s">
        <v>351</v>
      </c>
      <c r="H31" s="34" t="s">
        <v>370</v>
      </c>
    </row>
    <row r="32" spans="1:8" ht="54">
      <c r="A32" s="37" t="s">
        <v>113</v>
      </c>
      <c r="B32" s="34" t="s">
        <v>371</v>
      </c>
      <c r="C32" s="34" t="s">
        <v>342</v>
      </c>
      <c r="D32" s="34" t="s">
        <v>370</v>
      </c>
      <c r="E32" s="34" t="s">
        <v>296</v>
      </c>
      <c r="F32" s="34" t="s">
        <v>370</v>
      </c>
      <c r="G32" s="34" t="s">
        <v>351</v>
      </c>
      <c r="H32" s="34" t="s">
        <v>372</v>
      </c>
    </row>
    <row r="33" spans="1:8">
      <c r="A33" s="36" t="s">
        <v>75</v>
      </c>
      <c r="B33" s="65"/>
      <c r="C33" s="65"/>
      <c r="D33" s="65"/>
      <c r="E33" s="65"/>
      <c r="F33" s="65"/>
      <c r="G33" s="65"/>
      <c r="H33" s="65"/>
    </row>
    <row r="34" spans="1:8" ht="94.5">
      <c r="A34" s="37" t="s">
        <v>114</v>
      </c>
      <c r="B34" s="34" t="s">
        <v>341</v>
      </c>
      <c r="C34" s="34" t="s">
        <v>342</v>
      </c>
      <c r="D34" s="34" t="s">
        <v>385</v>
      </c>
      <c r="E34" s="34" t="s">
        <v>386</v>
      </c>
      <c r="F34" s="34" t="s">
        <v>84</v>
      </c>
      <c r="G34" s="34" t="s">
        <v>345</v>
      </c>
      <c r="H34" s="34" t="s">
        <v>387</v>
      </c>
    </row>
    <row r="35" spans="1:8" ht="94.5">
      <c r="A35" s="37" t="s">
        <v>115</v>
      </c>
      <c r="B35" s="34" t="s">
        <v>341</v>
      </c>
      <c r="C35" s="34" t="s">
        <v>342</v>
      </c>
      <c r="D35" s="34" t="s">
        <v>385</v>
      </c>
      <c r="E35" s="34" t="s">
        <v>386</v>
      </c>
      <c r="F35" s="34" t="s">
        <v>388</v>
      </c>
      <c r="G35" s="34" t="s">
        <v>345</v>
      </c>
      <c r="H35" s="34" t="s">
        <v>387</v>
      </c>
    </row>
    <row r="36" spans="1:8">
      <c r="A36" s="36" t="s">
        <v>116</v>
      </c>
      <c r="B36" s="65"/>
      <c r="C36" s="65"/>
      <c r="D36" s="65"/>
      <c r="E36" s="65"/>
      <c r="F36" s="65"/>
      <c r="G36" s="65"/>
      <c r="H36" s="65"/>
    </row>
    <row r="37" spans="1:8" ht="94.5">
      <c r="A37" s="37" t="s">
        <v>298</v>
      </c>
      <c r="B37" s="34" t="s">
        <v>301</v>
      </c>
      <c r="C37" s="34" t="s">
        <v>342</v>
      </c>
      <c r="D37" s="34" t="s">
        <v>389</v>
      </c>
      <c r="E37" s="34" t="s">
        <v>390</v>
      </c>
      <c r="F37" s="34" t="s">
        <v>391</v>
      </c>
      <c r="G37" s="34" t="s">
        <v>392</v>
      </c>
      <c r="H37" s="34" t="s">
        <v>393</v>
      </c>
    </row>
    <row r="38" spans="1:8" ht="94.5">
      <c r="A38" s="37" t="s">
        <v>304</v>
      </c>
      <c r="B38" s="34" t="s">
        <v>305</v>
      </c>
      <c r="C38" s="34" t="s">
        <v>342</v>
      </c>
      <c r="D38" s="34" t="s">
        <v>389</v>
      </c>
      <c r="E38" s="34" t="s">
        <v>390</v>
      </c>
      <c r="F38" s="34" t="s">
        <v>391</v>
      </c>
      <c r="G38" s="34" t="s">
        <v>392</v>
      </c>
      <c r="H38" s="34" t="s">
        <v>393</v>
      </c>
    </row>
    <row r="39" spans="1:8" ht="54">
      <c r="A39" s="37" t="s">
        <v>306</v>
      </c>
      <c r="B39" s="34" t="s">
        <v>277</v>
      </c>
      <c r="C39" s="34" t="s">
        <v>342</v>
      </c>
      <c r="D39" s="34" t="s">
        <v>277</v>
      </c>
      <c r="E39" s="34" t="s">
        <v>277</v>
      </c>
      <c r="F39" s="34" t="s">
        <v>394</v>
      </c>
      <c r="G39" s="34" t="s">
        <v>395</v>
      </c>
      <c r="H39" s="34" t="s">
        <v>84</v>
      </c>
    </row>
    <row r="40" spans="1:8" ht="54">
      <c r="A40" s="37" t="s">
        <v>310</v>
      </c>
      <c r="B40" s="34" t="s">
        <v>277</v>
      </c>
      <c r="C40" s="34" t="s">
        <v>342</v>
      </c>
      <c r="D40" s="34" t="s">
        <v>396</v>
      </c>
      <c r="E40" s="34" t="s">
        <v>277</v>
      </c>
      <c r="F40" s="34" t="s">
        <v>394</v>
      </c>
      <c r="G40" s="34" t="s">
        <v>395</v>
      </c>
      <c r="H40" s="34" t="s">
        <v>397</v>
      </c>
    </row>
    <row r="41" spans="1:8" ht="40.5">
      <c r="A41" s="37" t="s">
        <v>312</v>
      </c>
      <c r="B41" s="34" t="s">
        <v>277</v>
      </c>
      <c r="C41" s="34" t="s">
        <v>277</v>
      </c>
      <c r="D41" s="34" t="s">
        <v>277</v>
      </c>
      <c r="E41" s="34" t="s">
        <v>277</v>
      </c>
      <c r="F41" s="34" t="s">
        <v>398</v>
      </c>
      <c r="G41" s="34" t="s">
        <v>399</v>
      </c>
      <c r="H41" s="34" t="s">
        <v>84</v>
      </c>
    </row>
    <row r="42" spans="1:8" ht="40.5">
      <c r="A42" s="37" t="s">
        <v>314</v>
      </c>
      <c r="B42" s="34" t="s">
        <v>277</v>
      </c>
      <c r="C42" s="34" t="s">
        <v>277</v>
      </c>
      <c r="D42" s="34" t="s">
        <v>277</v>
      </c>
      <c r="E42" s="34" t="s">
        <v>277</v>
      </c>
      <c r="F42" s="34" t="s">
        <v>398</v>
      </c>
      <c r="G42" s="34" t="s">
        <v>399</v>
      </c>
      <c r="H42" s="34" t="s">
        <v>84</v>
      </c>
    </row>
    <row r="43" spans="1:8" ht="40.5">
      <c r="A43" s="37" t="s">
        <v>315</v>
      </c>
      <c r="B43" s="34" t="s">
        <v>277</v>
      </c>
      <c r="C43" s="34" t="s">
        <v>277</v>
      </c>
      <c r="D43" s="34" t="s">
        <v>277</v>
      </c>
      <c r="E43" s="34" t="s">
        <v>277</v>
      </c>
      <c r="F43" s="34" t="s">
        <v>398</v>
      </c>
      <c r="G43" s="34" t="s">
        <v>399</v>
      </c>
      <c r="H43" s="34" t="s">
        <v>84</v>
      </c>
    </row>
    <row r="44" spans="1:8">
      <c r="A44" s="36" t="s">
        <v>118</v>
      </c>
      <c r="B44" s="10"/>
      <c r="C44" s="10"/>
      <c r="D44" s="10"/>
      <c r="E44" s="10"/>
      <c r="F44" s="10"/>
      <c r="G44" s="10"/>
      <c r="H44" s="34"/>
    </row>
    <row r="45" spans="1:8" ht="54">
      <c r="A45" s="5" t="s">
        <v>119</v>
      </c>
      <c r="B45" s="34" t="s">
        <v>84</v>
      </c>
      <c r="C45" s="34" t="s">
        <v>342</v>
      </c>
      <c r="D45" s="34" t="s">
        <v>84</v>
      </c>
      <c r="E45" s="34" t="s">
        <v>84</v>
      </c>
      <c r="F45" s="34" t="s">
        <v>394</v>
      </c>
      <c r="G45" s="34" t="s">
        <v>395</v>
      </c>
      <c r="H45" s="34" t="s">
        <v>84</v>
      </c>
    </row>
    <row r="46" spans="1:8" ht="54">
      <c r="A46" s="5" t="s">
        <v>121</v>
      </c>
      <c r="B46" s="34" t="s">
        <v>84</v>
      </c>
      <c r="C46" s="34" t="s">
        <v>342</v>
      </c>
      <c r="D46" s="34" t="s">
        <v>84</v>
      </c>
      <c r="E46" s="34" t="s">
        <v>84</v>
      </c>
      <c r="F46" s="34" t="s">
        <v>394</v>
      </c>
      <c r="G46" s="34" t="s">
        <v>395</v>
      </c>
      <c r="H46" s="34" t="s">
        <v>84</v>
      </c>
    </row>
    <row r="47" spans="1:8" ht="54">
      <c r="A47" s="5" t="s">
        <v>318</v>
      </c>
      <c r="B47" s="34" t="s">
        <v>84</v>
      </c>
      <c r="C47" s="34" t="s">
        <v>342</v>
      </c>
      <c r="D47" s="34" t="s">
        <v>84</v>
      </c>
      <c r="E47" s="34" t="s">
        <v>84</v>
      </c>
      <c r="F47" s="34" t="s">
        <v>394</v>
      </c>
      <c r="G47" s="34" t="s">
        <v>395</v>
      </c>
      <c r="H47" s="34" t="s">
        <v>84</v>
      </c>
    </row>
    <row r="48" spans="1:8" ht="54">
      <c r="A48" s="5" t="s">
        <v>122</v>
      </c>
      <c r="B48" s="34" t="s">
        <v>84</v>
      </c>
      <c r="C48" s="34" t="s">
        <v>342</v>
      </c>
      <c r="D48" s="34" t="s">
        <v>84</v>
      </c>
      <c r="E48" s="34" t="s">
        <v>84</v>
      </c>
      <c r="F48" s="34" t="s">
        <v>394</v>
      </c>
      <c r="G48" s="34" t="s">
        <v>395</v>
      </c>
      <c r="H48" s="34" t="s">
        <v>84</v>
      </c>
    </row>
    <row r="49" spans="1:8">
      <c r="A49" s="36" t="s">
        <v>123</v>
      </c>
      <c r="B49" s="65"/>
      <c r="C49" s="65"/>
      <c r="D49" s="65"/>
      <c r="E49" s="65"/>
      <c r="F49" s="65"/>
      <c r="G49" s="65"/>
      <c r="H49" s="65"/>
    </row>
    <row r="50" spans="1:8" ht="94.5">
      <c r="A50" s="37" t="s">
        <v>124</v>
      </c>
      <c r="B50" s="34" t="s">
        <v>341</v>
      </c>
      <c r="C50" s="34" t="s">
        <v>342</v>
      </c>
      <c r="D50" s="34" t="s">
        <v>385</v>
      </c>
      <c r="E50" s="34" t="s">
        <v>396</v>
      </c>
      <c r="F50" s="34" t="s">
        <v>84</v>
      </c>
      <c r="G50" s="34" t="s">
        <v>345</v>
      </c>
      <c r="H50" s="34" t="s">
        <v>387</v>
      </c>
    </row>
    <row r="51" spans="1:8" ht="94.5">
      <c r="A51" s="37" t="s">
        <v>125</v>
      </c>
      <c r="B51" s="34" t="s">
        <v>341</v>
      </c>
      <c r="C51" s="34" t="s">
        <v>342</v>
      </c>
      <c r="D51" s="34" t="s">
        <v>385</v>
      </c>
      <c r="E51" s="34" t="s">
        <v>396</v>
      </c>
      <c r="F51" s="34" t="s">
        <v>84</v>
      </c>
      <c r="G51" s="34" t="s">
        <v>345</v>
      </c>
      <c r="H51" s="34" t="s">
        <v>387</v>
      </c>
    </row>
    <row r="52" spans="1:8">
      <c r="A52" s="37" t="s">
        <v>127</v>
      </c>
      <c r="B52" s="34" t="s">
        <v>84</v>
      </c>
      <c r="C52" s="34" t="s">
        <v>84</v>
      </c>
      <c r="D52" s="34" t="s">
        <v>84</v>
      </c>
      <c r="E52" s="34" t="s">
        <v>84</v>
      </c>
      <c r="F52" s="34" t="s">
        <v>84</v>
      </c>
      <c r="G52" s="34" t="s">
        <v>84</v>
      </c>
      <c r="H52" s="34" t="s">
        <v>84</v>
      </c>
    </row>
    <row r="53" spans="1:8">
      <c r="A53" s="36" t="s">
        <v>128</v>
      </c>
      <c r="B53" s="65"/>
      <c r="C53" s="65"/>
      <c r="D53" s="65"/>
      <c r="E53" s="65"/>
      <c r="F53" s="65"/>
      <c r="G53" s="65"/>
      <c r="H53" s="65"/>
    </row>
    <row r="54" spans="1:8" ht="40.5">
      <c r="A54" s="37" t="s">
        <v>129</v>
      </c>
      <c r="B54" s="34" t="s">
        <v>84</v>
      </c>
      <c r="C54" s="34" t="s">
        <v>84</v>
      </c>
      <c r="D54" s="34" t="s">
        <v>400</v>
      </c>
      <c r="E54" s="34" t="s">
        <v>84</v>
      </c>
      <c r="F54" s="34" t="s">
        <v>401</v>
      </c>
      <c r="G54" s="34" t="s">
        <v>395</v>
      </c>
      <c r="H54" s="34" t="s">
        <v>84</v>
      </c>
    </row>
    <row r="55" spans="1:8">
      <c r="A55" s="36" t="s">
        <v>136</v>
      </c>
      <c r="B55" s="65"/>
      <c r="C55" s="65"/>
      <c r="D55" s="65"/>
      <c r="E55" s="65"/>
      <c r="F55" s="65"/>
      <c r="G55" s="65"/>
      <c r="H55" s="65"/>
    </row>
    <row r="56" spans="1:8" ht="54">
      <c r="A56" s="37" t="s">
        <v>137</v>
      </c>
      <c r="B56" s="34" t="s">
        <v>327</v>
      </c>
      <c r="C56" s="34" t="s">
        <v>342</v>
      </c>
      <c r="D56" s="34" t="s">
        <v>331</v>
      </c>
      <c r="E56" s="34" t="s">
        <v>402</v>
      </c>
      <c r="F56" s="34" t="s">
        <v>331</v>
      </c>
      <c r="G56" s="34" t="s">
        <v>84</v>
      </c>
      <c r="H56" s="34" t="s">
        <v>84</v>
      </c>
    </row>
    <row r="57" spans="1:8" ht="54">
      <c r="A57" s="37" t="s">
        <v>143</v>
      </c>
      <c r="B57" s="34" t="s">
        <v>327</v>
      </c>
      <c r="C57" s="34" t="s">
        <v>342</v>
      </c>
      <c r="D57" s="34" t="s">
        <v>331</v>
      </c>
      <c r="E57" s="34" t="s">
        <v>402</v>
      </c>
      <c r="F57" s="34" t="s">
        <v>331</v>
      </c>
      <c r="G57" s="34" t="s">
        <v>84</v>
      </c>
      <c r="H57" s="34" t="s">
        <v>403</v>
      </c>
    </row>
    <row r="58" spans="1:8">
      <c r="A58" s="37" t="s">
        <v>146</v>
      </c>
      <c r="B58" s="34" t="s">
        <v>84</v>
      </c>
      <c r="C58" s="34" t="s">
        <v>342</v>
      </c>
      <c r="D58" s="34" t="s">
        <v>84</v>
      </c>
      <c r="E58" s="34" t="s">
        <v>84</v>
      </c>
      <c r="F58" s="34" t="s">
        <v>363</v>
      </c>
      <c r="G58" s="34" t="s">
        <v>84</v>
      </c>
      <c r="H58" s="34" t="s">
        <v>84</v>
      </c>
    </row>
    <row r="59" spans="1:8" ht="27">
      <c r="A59" s="37" t="s">
        <v>148</v>
      </c>
      <c r="B59" s="34" t="s">
        <v>84</v>
      </c>
      <c r="C59" s="34" t="s">
        <v>342</v>
      </c>
      <c r="D59" s="34" t="s">
        <v>404</v>
      </c>
      <c r="E59" s="34" t="s">
        <v>84</v>
      </c>
      <c r="F59" s="34" t="s">
        <v>363</v>
      </c>
      <c r="G59" s="34" t="s">
        <v>84</v>
      </c>
      <c r="H59" s="34" t="s">
        <v>403</v>
      </c>
    </row>
    <row r="60" spans="1:8">
      <c r="A60" s="37" t="s">
        <v>149</v>
      </c>
      <c r="B60" s="34" t="s">
        <v>84</v>
      </c>
      <c r="C60" s="34" t="s">
        <v>342</v>
      </c>
      <c r="D60" s="34" t="s">
        <v>84</v>
      </c>
      <c r="E60" s="34" t="s">
        <v>84</v>
      </c>
      <c r="F60" s="34" t="s">
        <v>84</v>
      </c>
      <c r="G60" s="34" t="s">
        <v>84</v>
      </c>
      <c r="H60" s="34" t="s">
        <v>84</v>
      </c>
    </row>
    <row r="61" spans="1:8">
      <c r="A61" s="37" t="s">
        <v>150</v>
      </c>
      <c r="B61" s="34" t="s">
        <v>84</v>
      </c>
      <c r="C61" s="34" t="s">
        <v>342</v>
      </c>
      <c r="D61" s="34" t="s">
        <v>84</v>
      </c>
      <c r="E61" s="34" t="s">
        <v>84</v>
      </c>
      <c r="F61" s="34" t="s">
        <v>363</v>
      </c>
      <c r="G61" s="34" t="s">
        <v>84</v>
      </c>
      <c r="H61" s="34" t="s">
        <v>84</v>
      </c>
    </row>
    <row r="62" spans="1:8">
      <c r="A62" s="36" t="s">
        <v>167</v>
      </c>
      <c r="B62" s="65"/>
      <c r="C62" s="65"/>
      <c r="D62" s="65"/>
      <c r="E62" s="65"/>
      <c r="F62" s="65"/>
      <c r="G62" s="65"/>
      <c r="H62" s="65"/>
    </row>
    <row r="63" spans="1:8" ht="40.5">
      <c r="A63" s="37" t="s">
        <v>168</v>
      </c>
      <c r="B63" s="34" t="s">
        <v>331</v>
      </c>
      <c r="C63" s="34" t="s">
        <v>405</v>
      </c>
      <c r="D63" s="34" t="s">
        <v>356</v>
      </c>
      <c r="E63" s="34" t="s">
        <v>355</v>
      </c>
      <c r="F63" s="34" t="s">
        <v>356</v>
      </c>
      <c r="G63" s="34" t="s">
        <v>406</v>
      </c>
      <c r="H63" s="34" t="s">
        <v>403</v>
      </c>
    </row>
    <row r="64" spans="1:8">
      <c r="A64" s="36" t="s">
        <v>176</v>
      </c>
      <c r="B64" s="32"/>
      <c r="C64" s="32"/>
      <c r="D64" s="32"/>
      <c r="E64" s="32"/>
      <c r="F64" s="32"/>
      <c r="G64" s="32"/>
      <c r="H64" s="32"/>
    </row>
    <row r="65" spans="1:8">
      <c r="A65" s="37" t="s">
        <v>182</v>
      </c>
      <c r="B65" s="34" t="s">
        <v>277</v>
      </c>
      <c r="C65" s="34" t="s">
        <v>277</v>
      </c>
      <c r="D65" s="34" t="s">
        <v>277</v>
      </c>
      <c r="E65" s="34" t="s">
        <v>277</v>
      </c>
      <c r="F65" s="34" t="s">
        <v>277</v>
      </c>
      <c r="G65" s="34" t="s">
        <v>277</v>
      </c>
      <c r="H65" s="34" t="s">
        <v>277</v>
      </c>
    </row>
    <row r="67" spans="1:8">
      <c r="A67" s="54"/>
    </row>
    <row r="68" spans="1:8">
      <c r="A68" s="64"/>
    </row>
  </sheetData>
  <hyperlinks>
    <hyperlink ref="A2" r:id="rId1" display="End of Sale, End of Software Maintenence, End fo Service Life is defined here: https://www.extremenetworks.com/support/end-of-sale-and-end-of-support-products" xr:uid="{01691A2E-F12A-4D07-A6FD-BDE2F6690EA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62EA-803E-4478-89A7-E234F26417B0}">
  <dimension ref="A2:B76"/>
  <sheetViews>
    <sheetView workbookViewId="0">
      <pane ySplit="5" topLeftCell="A6" activePane="bottomLeft" state="frozen"/>
      <selection pane="bottomLeft" activeCell="A6" sqref="A6"/>
    </sheetView>
  </sheetViews>
  <sheetFormatPr defaultRowHeight="15"/>
  <cols>
    <col min="1" max="2" width="34" customWidth="1"/>
  </cols>
  <sheetData>
    <row r="2" spans="1:2">
      <c r="A2" s="54" t="s">
        <v>16</v>
      </c>
    </row>
    <row r="3" spans="1:2">
      <c r="A3" s="63" t="s">
        <v>407</v>
      </c>
    </row>
    <row r="5" spans="1:2" ht="25.5" thickBot="1">
      <c r="A5" s="1" t="s">
        <v>18</v>
      </c>
      <c r="B5" s="13" t="s">
        <v>408</v>
      </c>
    </row>
    <row r="6" spans="1:2" ht="25.5" thickTop="1">
      <c r="A6" s="14"/>
      <c r="B6" s="15" t="s">
        <v>409</v>
      </c>
    </row>
    <row r="7" spans="1:2">
      <c r="A7" s="3" t="s">
        <v>32</v>
      </c>
      <c r="B7" s="4"/>
    </row>
    <row r="8" spans="1:2" ht="108.75">
      <c r="A8" s="5" t="s">
        <v>33</v>
      </c>
      <c r="B8" s="7" t="s">
        <v>410</v>
      </c>
    </row>
    <row r="9" spans="1:2" ht="108.75">
      <c r="A9" s="5" t="s">
        <v>44</v>
      </c>
      <c r="B9" s="7" t="s">
        <v>410</v>
      </c>
    </row>
    <row r="10" spans="1:2" ht="108.75">
      <c r="A10" s="5" t="s">
        <v>54</v>
      </c>
      <c r="B10" s="7" t="s">
        <v>410</v>
      </c>
    </row>
    <row r="11" spans="1:2">
      <c r="A11" s="5" t="s">
        <v>58</v>
      </c>
      <c r="B11" s="8" t="s">
        <v>84</v>
      </c>
    </row>
    <row r="12" spans="1:2" ht="108.75">
      <c r="A12" s="5" t="s">
        <v>61</v>
      </c>
      <c r="B12" s="7" t="s">
        <v>410</v>
      </c>
    </row>
    <row r="13" spans="1:2" ht="108.75">
      <c r="A13" s="5" t="s">
        <v>62</v>
      </c>
      <c r="B13" s="7" t="s">
        <v>410</v>
      </c>
    </row>
    <row r="14" spans="1:2">
      <c r="A14" s="5" t="s">
        <v>75</v>
      </c>
      <c r="B14" s="8" t="s">
        <v>84</v>
      </c>
    </row>
    <row r="15" spans="1:2">
      <c r="A15" s="9" t="s">
        <v>76</v>
      </c>
      <c r="B15" s="10"/>
    </row>
    <row r="16" spans="1:2" ht="108.75">
      <c r="A16" s="5" t="s">
        <v>77</v>
      </c>
      <c r="B16" s="7" t="s">
        <v>410</v>
      </c>
    </row>
    <row r="17" spans="1:2" ht="108.75">
      <c r="A17" s="5" t="s">
        <v>82</v>
      </c>
      <c r="B17" s="7" t="s">
        <v>410</v>
      </c>
    </row>
    <row r="18" spans="1:2">
      <c r="A18" s="5" t="s">
        <v>83</v>
      </c>
      <c r="B18" s="8" t="s">
        <v>84</v>
      </c>
    </row>
    <row r="19" spans="1:2">
      <c r="A19" s="5" t="s">
        <v>85</v>
      </c>
      <c r="B19" s="8" t="s">
        <v>84</v>
      </c>
    </row>
    <row r="20" spans="1:2">
      <c r="A20" s="5" t="s">
        <v>86</v>
      </c>
      <c r="B20" s="8" t="s">
        <v>84</v>
      </c>
    </row>
    <row r="21" spans="1:2">
      <c r="A21" s="5" t="s">
        <v>87</v>
      </c>
      <c r="B21" s="8" t="s">
        <v>84</v>
      </c>
    </row>
    <row r="22" spans="1:2">
      <c r="A22" s="5" t="s">
        <v>88</v>
      </c>
      <c r="B22" s="8" t="s">
        <v>84</v>
      </c>
    </row>
    <row r="23" spans="1:2">
      <c r="A23" s="5" t="s">
        <v>89</v>
      </c>
      <c r="B23" s="8" t="s">
        <v>84</v>
      </c>
    </row>
    <row r="24" spans="1:2">
      <c r="A24" s="5" t="s">
        <v>90</v>
      </c>
      <c r="B24" s="8" t="s">
        <v>84</v>
      </c>
    </row>
    <row r="25" spans="1:2">
      <c r="A25" s="5" t="s">
        <v>91</v>
      </c>
      <c r="B25" s="8" t="s">
        <v>84</v>
      </c>
    </row>
    <row r="26" spans="1:2">
      <c r="A26" s="5" t="s">
        <v>92</v>
      </c>
      <c r="B26" s="8" t="s">
        <v>84</v>
      </c>
    </row>
    <row r="27" spans="1:2">
      <c r="A27" s="5" t="s">
        <v>93</v>
      </c>
      <c r="B27" s="8" t="s">
        <v>84</v>
      </c>
    </row>
    <row r="28" spans="1:2">
      <c r="A28" s="5" t="s">
        <v>94</v>
      </c>
      <c r="B28" s="8" t="s">
        <v>84</v>
      </c>
    </row>
    <row r="29" spans="1:2">
      <c r="A29" s="9" t="s">
        <v>109</v>
      </c>
      <c r="B29" s="10"/>
    </row>
    <row r="30" spans="1:2" ht="108.75">
      <c r="A30" s="5" t="s">
        <v>111</v>
      </c>
      <c r="B30" s="7" t="s">
        <v>410</v>
      </c>
    </row>
    <row r="31" spans="1:2" ht="108.75">
      <c r="A31" s="5" t="s">
        <v>112</v>
      </c>
      <c r="B31" s="7" t="s">
        <v>410</v>
      </c>
    </row>
    <row r="32" spans="1:2" ht="108.75">
      <c r="A32" s="5" t="s">
        <v>113</v>
      </c>
      <c r="B32" s="7" t="s">
        <v>410</v>
      </c>
    </row>
    <row r="33" spans="1:2">
      <c r="A33" s="9" t="s">
        <v>75</v>
      </c>
      <c r="B33" s="10"/>
    </row>
    <row r="34" spans="1:2" ht="108.75">
      <c r="A34" s="5" t="s">
        <v>114</v>
      </c>
      <c r="B34" s="7" t="s">
        <v>410</v>
      </c>
    </row>
    <row r="35" spans="1:2" ht="108.75">
      <c r="A35" s="5" t="s">
        <v>115</v>
      </c>
      <c r="B35" s="7" t="s">
        <v>410</v>
      </c>
    </row>
    <row r="36" spans="1:2">
      <c r="A36" s="9" t="s">
        <v>123</v>
      </c>
      <c r="B36" s="10"/>
    </row>
    <row r="37" spans="1:2" ht="108.75">
      <c r="A37" s="5" t="s">
        <v>124</v>
      </c>
      <c r="B37" s="7" t="s">
        <v>410</v>
      </c>
    </row>
    <row r="38" spans="1:2" ht="108.75">
      <c r="A38" s="5" t="s">
        <v>125</v>
      </c>
      <c r="B38" s="7" t="s">
        <v>410</v>
      </c>
    </row>
    <row r="39" spans="1:2">
      <c r="A39" s="5" t="s">
        <v>127</v>
      </c>
      <c r="B39" s="8" t="s">
        <v>84</v>
      </c>
    </row>
    <row r="40" spans="1:2">
      <c r="A40" s="9" t="s">
        <v>136</v>
      </c>
      <c r="B40" s="10"/>
    </row>
    <row r="41" spans="1:2" ht="84.75">
      <c r="A41" s="5" t="s">
        <v>137</v>
      </c>
      <c r="B41" s="7" t="s">
        <v>411</v>
      </c>
    </row>
    <row r="42" spans="1:2" ht="84.75">
      <c r="A42" s="5" t="s">
        <v>143</v>
      </c>
      <c r="B42" s="7" t="s">
        <v>411</v>
      </c>
    </row>
    <row r="43" spans="1:2">
      <c r="A43" s="5" t="s">
        <v>146</v>
      </c>
      <c r="B43" s="8" t="s">
        <v>84</v>
      </c>
    </row>
    <row r="44" spans="1:2" ht="84.75">
      <c r="A44" s="5" t="s">
        <v>148</v>
      </c>
      <c r="B44" s="7" t="s">
        <v>411</v>
      </c>
    </row>
    <row r="45" spans="1:2">
      <c r="A45" s="5" t="s">
        <v>149</v>
      </c>
      <c r="B45" s="8" t="s">
        <v>84</v>
      </c>
    </row>
    <row r="46" spans="1:2" ht="84.75">
      <c r="A46" s="5" t="s">
        <v>150</v>
      </c>
      <c r="B46" s="7" t="s">
        <v>411</v>
      </c>
    </row>
    <row r="47" spans="1:2">
      <c r="A47" s="9" t="s">
        <v>152</v>
      </c>
      <c r="B47" s="10"/>
    </row>
    <row r="48" spans="1:2">
      <c r="A48" s="5" t="s">
        <v>155</v>
      </c>
      <c r="B48" s="8" t="s">
        <v>84</v>
      </c>
    </row>
    <row r="49" spans="1:2">
      <c r="A49" s="5" t="s">
        <v>156</v>
      </c>
      <c r="B49" s="8" t="s">
        <v>84</v>
      </c>
    </row>
    <row r="50" spans="1:2">
      <c r="A50" s="5" t="s">
        <v>157</v>
      </c>
      <c r="B50" s="8" t="s">
        <v>84</v>
      </c>
    </row>
    <row r="51" spans="1:2">
      <c r="A51" s="5" t="s">
        <v>158</v>
      </c>
      <c r="B51" s="8" t="s">
        <v>84</v>
      </c>
    </row>
    <row r="52" spans="1:2">
      <c r="A52" s="5" t="s">
        <v>159</v>
      </c>
      <c r="B52" s="8" t="s">
        <v>84</v>
      </c>
    </row>
    <row r="53" spans="1:2">
      <c r="A53" s="5" t="s">
        <v>160</v>
      </c>
      <c r="B53" s="8" t="s">
        <v>84</v>
      </c>
    </row>
    <row r="54" spans="1:2">
      <c r="A54" s="5" t="s">
        <v>161</v>
      </c>
      <c r="B54" s="8" t="s">
        <v>84</v>
      </c>
    </row>
    <row r="55" spans="1:2">
      <c r="A55" s="5" t="s">
        <v>162</v>
      </c>
      <c r="B55" s="8" t="s">
        <v>84</v>
      </c>
    </row>
    <row r="56" spans="1:2">
      <c r="A56" s="5" t="s">
        <v>163</v>
      </c>
      <c r="B56" s="8" t="s">
        <v>84</v>
      </c>
    </row>
    <row r="57" spans="1:2">
      <c r="A57" s="9" t="s">
        <v>167</v>
      </c>
      <c r="B57" s="10"/>
    </row>
    <row r="58" spans="1:2" ht="72.75">
      <c r="A58" s="5" t="s">
        <v>412</v>
      </c>
      <c r="B58" s="7" t="s">
        <v>413</v>
      </c>
    </row>
    <row r="59" spans="1:2" ht="72.75">
      <c r="A59" s="5" t="s">
        <v>414</v>
      </c>
      <c r="B59" s="7" t="s">
        <v>413</v>
      </c>
    </row>
    <row r="60" spans="1:2">
      <c r="A60" s="9" t="s">
        <v>415</v>
      </c>
      <c r="B60" s="10"/>
    </row>
    <row r="61" spans="1:2" ht="60.75">
      <c r="A61" s="5" t="s">
        <v>416</v>
      </c>
      <c r="B61" s="7" t="s">
        <v>417</v>
      </c>
    </row>
    <row r="62" spans="1:2">
      <c r="A62" s="9" t="s">
        <v>15</v>
      </c>
      <c r="B62" s="10"/>
    </row>
    <row r="63" spans="1:2" ht="84.75">
      <c r="A63" s="5" t="s">
        <v>418</v>
      </c>
      <c r="B63" s="7" t="s">
        <v>419</v>
      </c>
    </row>
    <row r="64" spans="1:2" ht="84.75">
      <c r="A64" s="5" t="s">
        <v>420</v>
      </c>
      <c r="B64" s="7" t="s">
        <v>419</v>
      </c>
    </row>
    <row r="65" spans="1:2" ht="84.75">
      <c r="A65" s="5" t="s">
        <v>421</v>
      </c>
      <c r="B65" s="7" t="s">
        <v>419</v>
      </c>
    </row>
    <row r="66" spans="1:2" ht="96.75">
      <c r="A66" s="5" t="s">
        <v>422</v>
      </c>
      <c r="B66" s="7" t="s">
        <v>423</v>
      </c>
    </row>
    <row r="67" spans="1:2" ht="96.75">
      <c r="A67" s="5" t="s">
        <v>424</v>
      </c>
      <c r="B67" s="7" t="s">
        <v>423</v>
      </c>
    </row>
    <row r="68" spans="1:2" ht="96.75">
      <c r="A68" s="5" t="s">
        <v>425</v>
      </c>
      <c r="B68" s="7" t="s">
        <v>423</v>
      </c>
    </row>
    <row r="69" spans="1:2" ht="84.75">
      <c r="A69" s="5" t="s">
        <v>426</v>
      </c>
      <c r="B69" s="7" t="s">
        <v>419</v>
      </c>
    </row>
    <row r="70" spans="1:2" ht="84.75">
      <c r="A70" s="5" t="s">
        <v>427</v>
      </c>
      <c r="B70" s="7" t="s">
        <v>419</v>
      </c>
    </row>
    <row r="71" spans="1:2" ht="96.75">
      <c r="A71" s="5" t="s">
        <v>428</v>
      </c>
      <c r="B71" s="7" t="s">
        <v>423</v>
      </c>
    </row>
    <row r="72" spans="1:2">
      <c r="A72" s="9" t="s">
        <v>176</v>
      </c>
      <c r="B72" s="10"/>
    </row>
    <row r="73" spans="1:2">
      <c r="A73" s="11" t="s">
        <v>182</v>
      </c>
      <c r="B73" s="12" t="s">
        <v>84</v>
      </c>
    </row>
    <row r="75" spans="1:2">
      <c r="A75" s="54"/>
    </row>
    <row r="76" spans="1:2">
      <c r="A76" s="64"/>
    </row>
  </sheetData>
  <hyperlinks>
    <hyperlink ref="A3" r:id="rId1" xr:uid="{C7601457-31AC-4F42-AA20-FA981A7EF51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7BFDE-7522-4B7D-A75F-FC9C2B8C781E}">
  <dimension ref="A2:C76"/>
  <sheetViews>
    <sheetView workbookViewId="0">
      <pane ySplit="5" topLeftCell="A6" activePane="bottomLeft" state="frozen"/>
      <selection pane="bottomLeft" activeCell="A6" sqref="A6"/>
    </sheetView>
  </sheetViews>
  <sheetFormatPr defaultRowHeight="15"/>
  <cols>
    <col min="1" max="3" width="34" customWidth="1"/>
  </cols>
  <sheetData>
    <row r="2" spans="1:3">
      <c r="A2" s="53" t="s">
        <v>185</v>
      </c>
    </row>
    <row r="3" spans="1:3">
      <c r="A3" s="52" t="s">
        <v>186</v>
      </c>
    </row>
    <row r="5" spans="1:3" ht="25.5" thickBot="1">
      <c r="A5" s="1" t="s">
        <v>18</v>
      </c>
      <c r="B5" s="13" t="s">
        <v>429</v>
      </c>
      <c r="C5" s="13" t="s">
        <v>430</v>
      </c>
    </row>
    <row r="6" spans="1:3" ht="25.5" thickTop="1">
      <c r="A6" s="14"/>
      <c r="B6" s="15" t="s">
        <v>409</v>
      </c>
      <c r="C6" s="15" t="s">
        <v>409</v>
      </c>
    </row>
    <row r="7" spans="1:3">
      <c r="A7" s="3" t="s">
        <v>32</v>
      </c>
      <c r="B7" s="4"/>
      <c r="C7" s="4"/>
    </row>
    <row r="8" spans="1:3" ht="96.75">
      <c r="A8" s="5" t="s">
        <v>33</v>
      </c>
      <c r="B8" s="7" t="s">
        <v>431</v>
      </c>
      <c r="C8" s="7" t="s">
        <v>432</v>
      </c>
    </row>
    <row r="9" spans="1:3" ht="96.75">
      <c r="A9" s="5" t="s">
        <v>44</v>
      </c>
      <c r="B9" s="7" t="s">
        <v>433</v>
      </c>
      <c r="C9" s="7" t="s">
        <v>432</v>
      </c>
    </row>
    <row r="10" spans="1:3" ht="96.75">
      <c r="A10" s="5" t="s">
        <v>54</v>
      </c>
      <c r="B10" s="7" t="s">
        <v>431</v>
      </c>
      <c r="C10" s="7" t="s">
        <v>432</v>
      </c>
    </row>
    <row r="11" spans="1:3">
      <c r="A11" s="5" t="s">
        <v>58</v>
      </c>
      <c r="B11" s="8" t="s">
        <v>84</v>
      </c>
      <c r="C11" s="8" t="s">
        <v>84</v>
      </c>
    </row>
    <row r="12" spans="1:3" ht="96.75">
      <c r="A12" s="5" t="s">
        <v>61</v>
      </c>
      <c r="B12" s="7" t="s">
        <v>431</v>
      </c>
      <c r="C12" s="7" t="s">
        <v>432</v>
      </c>
    </row>
    <row r="13" spans="1:3" ht="96.75">
      <c r="A13" s="5" t="s">
        <v>62</v>
      </c>
      <c r="B13" s="7" t="s">
        <v>431</v>
      </c>
      <c r="C13" s="7" t="s">
        <v>432</v>
      </c>
    </row>
    <row r="14" spans="1:3">
      <c r="A14" s="5" t="s">
        <v>75</v>
      </c>
      <c r="B14" s="8" t="s">
        <v>84</v>
      </c>
      <c r="C14" s="8" t="s">
        <v>84</v>
      </c>
    </row>
    <row r="15" spans="1:3">
      <c r="A15" s="9" t="s">
        <v>76</v>
      </c>
      <c r="B15" s="10"/>
      <c r="C15" s="10"/>
    </row>
    <row r="16" spans="1:3" ht="96.75">
      <c r="A16" s="5" t="s">
        <v>77</v>
      </c>
      <c r="B16" s="7" t="s">
        <v>431</v>
      </c>
      <c r="C16" s="7" t="s">
        <v>432</v>
      </c>
    </row>
    <row r="17" spans="1:3" ht="96.75">
      <c r="A17" s="5" t="s">
        <v>82</v>
      </c>
      <c r="B17" s="7" t="s">
        <v>431</v>
      </c>
      <c r="C17" s="7" t="s">
        <v>432</v>
      </c>
    </row>
    <row r="18" spans="1:3">
      <c r="A18" s="5" t="s">
        <v>83</v>
      </c>
      <c r="B18" s="8" t="s">
        <v>84</v>
      </c>
      <c r="C18" s="8" t="s">
        <v>84</v>
      </c>
    </row>
    <row r="19" spans="1:3">
      <c r="A19" s="5" t="s">
        <v>85</v>
      </c>
      <c r="B19" s="8" t="s">
        <v>84</v>
      </c>
      <c r="C19" s="8" t="s">
        <v>84</v>
      </c>
    </row>
    <row r="20" spans="1:3">
      <c r="A20" s="5" t="s">
        <v>86</v>
      </c>
      <c r="B20" s="8" t="s">
        <v>84</v>
      </c>
      <c r="C20" s="8" t="s">
        <v>84</v>
      </c>
    </row>
    <row r="21" spans="1:3">
      <c r="A21" s="5" t="s">
        <v>87</v>
      </c>
      <c r="B21" s="8" t="s">
        <v>84</v>
      </c>
      <c r="C21" s="8" t="s">
        <v>84</v>
      </c>
    </row>
    <row r="22" spans="1:3">
      <c r="A22" s="5" t="s">
        <v>88</v>
      </c>
      <c r="B22" s="8" t="s">
        <v>84</v>
      </c>
      <c r="C22" s="8" t="s">
        <v>84</v>
      </c>
    </row>
    <row r="23" spans="1:3">
      <c r="A23" s="5" t="s">
        <v>89</v>
      </c>
      <c r="B23" s="8" t="s">
        <v>84</v>
      </c>
      <c r="C23" s="8" t="s">
        <v>84</v>
      </c>
    </row>
    <row r="24" spans="1:3">
      <c r="A24" s="5" t="s">
        <v>90</v>
      </c>
      <c r="B24" s="8" t="s">
        <v>84</v>
      </c>
      <c r="C24" s="8" t="s">
        <v>84</v>
      </c>
    </row>
    <row r="25" spans="1:3">
      <c r="A25" s="5" t="s">
        <v>91</v>
      </c>
      <c r="B25" s="8" t="s">
        <v>84</v>
      </c>
      <c r="C25" s="8" t="s">
        <v>84</v>
      </c>
    </row>
    <row r="26" spans="1:3">
      <c r="A26" s="5" t="s">
        <v>92</v>
      </c>
      <c r="B26" s="8" t="s">
        <v>84</v>
      </c>
      <c r="C26" s="8" t="s">
        <v>84</v>
      </c>
    </row>
    <row r="27" spans="1:3">
      <c r="A27" s="5" t="s">
        <v>93</v>
      </c>
      <c r="B27" s="8" t="s">
        <v>84</v>
      </c>
      <c r="C27" s="8" t="s">
        <v>84</v>
      </c>
    </row>
    <row r="28" spans="1:3">
      <c r="A28" s="5" t="s">
        <v>94</v>
      </c>
      <c r="B28" s="8" t="s">
        <v>84</v>
      </c>
      <c r="C28" s="8" t="s">
        <v>84</v>
      </c>
    </row>
    <row r="29" spans="1:3">
      <c r="A29" s="9" t="s">
        <v>109</v>
      </c>
      <c r="B29" s="10"/>
      <c r="C29" s="10"/>
    </row>
    <row r="30" spans="1:3" ht="96.75">
      <c r="A30" s="5" t="s">
        <v>111</v>
      </c>
      <c r="B30" s="7" t="s">
        <v>431</v>
      </c>
      <c r="C30" s="7" t="s">
        <v>432</v>
      </c>
    </row>
    <row r="31" spans="1:3" ht="96.75">
      <c r="A31" s="5" t="s">
        <v>112</v>
      </c>
      <c r="B31" s="7" t="s">
        <v>431</v>
      </c>
      <c r="C31" s="7" t="s">
        <v>432</v>
      </c>
    </row>
    <row r="32" spans="1:3" ht="96.75">
      <c r="A32" s="5" t="s">
        <v>113</v>
      </c>
      <c r="B32" s="7" t="s">
        <v>431</v>
      </c>
      <c r="C32" s="7" t="s">
        <v>432</v>
      </c>
    </row>
    <row r="33" spans="1:3">
      <c r="A33" s="9" t="s">
        <v>75</v>
      </c>
      <c r="B33" s="10"/>
      <c r="C33" s="10"/>
    </row>
    <row r="34" spans="1:3" ht="96.75">
      <c r="A34" s="5" t="s">
        <v>114</v>
      </c>
      <c r="B34" s="7" t="s">
        <v>431</v>
      </c>
      <c r="C34" s="7" t="s">
        <v>432</v>
      </c>
    </row>
    <row r="35" spans="1:3" ht="96.75">
      <c r="A35" s="5" t="s">
        <v>115</v>
      </c>
      <c r="B35" s="7" t="s">
        <v>431</v>
      </c>
      <c r="C35" s="7" t="s">
        <v>432</v>
      </c>
    </row>
    <row r="36" spans="1:3">
      <c r="A36" s="9" t="s">
        <v>123</v>
      </c>
      <c r="B36" s="10"/>
      <c r="C36" s="10"/>
    </row>
    <row r="37" spans="1:3" ht="96.75">
      <c r="A37" s="5" t="s">
        <v>124</v>
      </c>
      <c r="B37" s="7" t="s">
        <v>431</v>
      </c>
      <c r="C37" s="7" t="s">
        <v>432</v>
      </c>
    </row>
    <row r="38" spans="1:3" ht="96.75">
      <c r="A38" s="5" t="s">
        <v>125</v>
      </c>
      <c r="B38" s="7" t="s">
        <v>431</v>
      </c>
      <c r="C38" s="7" t="s">
        <v>432</v>
      </c>
    </row>
    <row r="39" spans="1:3">
      <c r="A39" s="5" t="s">
        <v>127</v>
      </c>
      <c r="B39" s="8" t="s">
        <v>84</v>
      </c>
      <c r="C39" s="8" t="s">
        <v>84</v>
      </c>
    </row>
    <row r="40" spans="1:3">
      <c r="A40" s="9" t="s">
        <v>136</v>
      </c>
      <c r="B40" s="10"/>
      <c r="C40" s="10"/>
    </row>
    <row r="41" spans="1:3" ht="84.75">
      <c r="A41" s="5" t="s">
        <v>137</v>
      </c>
      <c r="B41" s="7" t="s">
        <v>433</v>
      </c>
      <c r="C41" s="7" t="s">
        <v>434</v>
      </c>
    </row>
    <row r="42" spans="1:3" ht="84.75">
      <c r="A42" s="5" t="s">
        <v>143</v>
      </c>
      <c r="B42" s="7" t="s">
        <v>433</v>
      </c>
      <c r="C42" s="7" t="s">
        <v>434</v>
      </c>
    </row>
    <row r="43" spans="1:3" ht="84.75">
      <c r="A43" s="5" t="s">
        <v>146</v>
      </c>
      <c r="B43" s="7" t="s">
        <v>433</v>
      </c>
      <c r="C43" s="7" t="s">
        <v>434</v>
      </c>
    </row>
    <row r="44" spans="1:3" ht="84.75">
      <c r="A44" s="5" t="s">
        <v>148</v>
      </c>
      <c r="B44" s="7" t="s">
        <v>433</v>
      </c>
      <c r="C44" s="7" t="s">
        <v>434</v>
      </c>
    </row>
    <row r="45" spans="1:3" ht="84.75">
      <c r="A45" s="5" t="s">
        <v>149</v>
      </c>
      <c r="B45" s="7" t="s">
        <v>433</v>
      </c>
      <c r="C45" s="7" t="s">
        <v>434</v>
      </c>
    </row>
    <row r="46" spans="1:3" ht="84.75">
      <c r="A46" s="5" t="s">
        <v>150</v>
      </c>
      <c r="B46" s="7" t="s">
        <v>433</v>
      </c>
      <c r="C46" s="7" t="s">
        <v>434</v>
      </c>
    </row>
    <row r="47" spans="1:3">
      <c r="A47" s="9" t="s">
        <v>152</v>
      </c>
      <c r="B47" s="10"/>
      <c r="C47" s="10"/>
    </row>
    <row r="48" spans="1:3">
      <c r="A48" s="5" t="s">
        <v>155</v>
      </c>
      <c r="B48" s="8" t="s">
        <v>84</v>
      </c>
      <c r="C48" s="8" t="s">
        <v>84</v>
      </c>
    </row>
    <row r="49" spans="1:3">
      <c r="A49" s="5" t="s">
        <v>156</v>
      </c>
      <c r="B49" s="8" t="s">
        <v>84</v>
      </c>
      <c r="C49" s="8" t="s">
        <v>84</v>
      </c>
    </row>
    <row r="50" spans="1:3">
      <c r="A50" s="5" t="s">
        <v>157</v>
      </c>
      <c r="B50" s="8" t="s">
        <v>84</v>
      </c>
      <c r="C50" s="8" t="s">
        <v>84</v>
      </c>
    </row>
    <row r="51" spans="1:3">
      <c r="A51" s="5" t="s">
        <v>158</v>
      </c>
      <c r="B51" s="8" t="s">
        <v>84</v>
      </c>
      <c r="C51" s="8" t="s">
        <v>84</v>
      </c>
    </row>
    <row r="52" spans="1:3">
      <c r="A52" s="5" t="s">
        <v>159</v>
      </c>
      <c r="B52" s="8" t="s">
        <v>84</v>
      </c>
      <c r="C52" s="8" t="s">
        <v>84</v>
      </c>
    </row>
    <row r="53" spans="1:3">
      <c r="A53" s="5" t="s">
        <v>160</v>
      </c>
      <c r="B53" s="8" t="s">
        <v>84</v>
      </c>
      <c r="C53" s="8" t="s">
        <v>84</v>
      </c>
    </row>
    <row r="54" spans="1:3">
      <c r="A54" s="5" t="s">
        <v>161</v>
      </c>
      <c r="B54" s="8" t="s">
        <v>84</v>
      </c>
      <c r="C54" s="8" t="s">
        <v>84</v>
      </c>
    </row>
    <row r="55" spans="1:3">
      <c r="A55" s="5" t="s">
        <v>162</v>
      </c>
      <c r="B55" s="8" t="s">
        <v>84</v>
      </c>
      <c r="C55" s="8" t="s">
        <v>84</v>
      </c>
    </row>
    <row r="56" spans="1:3">
      <c r="A56" s="5" t="s">
        <v>163</v>
      </c>
      <c r="B56" s="8" t="s">
        <v>84</v>
      </c>
      <c r="C56" s="8" t="s">
        <v>84</v>
      </c>
    </row>
    <row r="57" spans="1:3">
      <c r="A57" s="9" t="s">
        <v>167</v>
      </c>
      <c r="B57" s="10"/>
      <c r="C57" s="10"/>
    </row>
    <row r="58" spans="1:3" ht="84.75">
      <c r="A58" s="5" t="s">
        <v>412</v>
      </c>
      <c r="B58" s="7" t="s">
        <v>435</v>
      </c>
      <c r="C58" s="7" t="s">
        <v>436</v>
      </c>
    </row>
    <row r="59" spans="1:3" ht="84.75">
      <c r="A59" s="5" t="s">
        <v>414</v>
      </c>
      <c r="B59" s="7" t="s">
        <v>435</v>
      </c>
      <c r="C59" s="7" t="s">
        <v>436</v>
      </c>
    </row>
    <row r="60" spans="1:3">
      <c r="A60" s="9" t="s">
        <v>415</v>
      </c>
      <c r="B60" s="10"/>
      <c r="C60" s="10"/>
    </row>
    <row r="61" spans="1:3" ht="84.75">
      <c r="A61" s="5" t="s">
        <v>416</v>
      </c>
      <c r="B61" s="7" t="s">
        <v>435</v>
      </c>
      <c r="C61" s="7" t="s">
        <v>436</v>
      </c>
    </row>
    <row r="62" spans="1:3">
      <c r="A62" s="9" t="s">
        <v>15</v>
      </c>
      <c r="B62" s="10"/>
      <c r="C62" s="10"/>
    </row>
    <row r="63" spans="1:3" ht="96.75">
      <c r="A63" s="5" t="s">
        <v>418</v>
      </c>
      <c r="B63" s="7" t="s">
        <v>431</v>
      </c>
      <c r="C63" s="7" t="s">
        <v>436</v>
      </c>
    </row>
    <row r="64" spans="1:3" ht="84.75">
      <c r="A64" s="5" t="s">
        <v>420</v>
      </c>
      <c r="B64" s="7" t="s">
        <v>437</v>
      </c>
      <c r="C64" s="7" t="s">
        <v>436</v>
      </c>
    </row>
    <row r="65" spans="1:3" ht="96.75">
      <c r="A65" s="5" t="s">
        <v>421</v>
      </c>
      <c r="B65" s="7" t="s">
        <v>431</v>
      </c>
      <c r="C65" s="7" t="s">
        <v>436</v>
      </c>
    </row>
    <row r="66" spans="1:3" ht="96.75">
      <c r="A66" s="5" t="s">
        <v>422</v>
      </c>
      <c r="B66" s="7" t="s">
        <v>431</v>
      </c>
      <c r="C66" s="7" t="s">
        <v>436</v>
      </c>
    </row>
    <row r="67" spans="1:3" ht="96.75">
      <c r="A67" s="5" t="s">
        <v>424</v>
      </c>
      <c r="B67" s="7" t="s">
        <v>431</v>
      </c>
      <c r="C67" s="7" t="s">
        <v>436</v>
      </c>
    </row>
    <row r="68" spans="1:3" ht="96.75">
      <c r="A68" s="5" t="s">
        <v>425</v>
      </c>
      <c r="B68" s="7" t="s">
        <v>431</v>
      </c>
      <c r="C68" s="7" t="s">
        <v>436</v>
      </c>
    </row>
    <row r="69" spans="1:3" ht="96.75">
      <c r="A69" s="5" t="s">
        <v>426</v>
      </c>
      <c r="B69" s="7" t="s">
        <v>431</v>
      </c>
      <c r="C69" s="7" t="s">
        <v>436</v>
      </c>
    </row>
    <row r="70" spans="1:3" ht="84.75">
      <c r="A70" s="5" t="s">
        <v>427</v>
      </c>
      <c r="B70" s="7" t="s">
        <v>437</v>
      </c>
      <c r="C70" s="7" t="s">
        <v>436</v>
      </c>
    </row>
    <row r="71" spans="1:3" ht="96.75">
      <c r="A71" s="5" t="s">
        <v>428</v>
      </c>
      <c r="B71" s="7" t="s">
        <v>431</v>
      </c>
      <c r="C71" s="7" t="s">
        <v>436</v>
      </c>
    </row>
    <row r="72" spans="1:3">
      <c r="A72" s="9" t="s">
        <v>176</v>
      </c>
      <c r="B72" s="10"/>
      <c r="C72" s="10"/>
    </row>
    <row r="73" spans="1:3">
      <c r="A73" s="11" t="s">
        <v>182</v>
      </c>
      <c r="B73" s="12" t="s">
        <v>84</v>
      </c>
      <c r="C73" s="12" t="s">
        <v>84</v>
      </c>
    </row>
    <row r="75" spans="1:3">
      <c r="A75" s="54"/>
    </row>
    <row r="76" spans="1:3">
      <c r="A76" s="64"/>
    </row>
  </sheetData>
  <hyperlinks>
    <hyperlink ref="A2" r:id="rId1" display="End of Sale, End of Software Maintenence, End fo Service Life is defined here: https://www.extremenetworks.com/support/end-of-sale-and-end-of-support-products" xr:uid="{C3DF3756-2D35-446B-BAFA-B6811A25DFE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BC86-1763-4371-B998-1C2E56F5C099}">
  <dimension ref="A1:C79"/>
  <sheetViews>
    <sheetView workbookViewId="0">
      <pane ySplit="5" topLeftCell="A6" activePane="bottomLeft" state="frozen"/>
      <selection pane="bottomLeft" activeCell="A6" sqref="A6"/>
    </sheetView>
  </sheetViews>
  <sheetFormatPr defaultRowHeight="15"/>
  <cols>
    <col min="1" max="1" width="29.28515625" style="29" customWidth="1"/>
    <col min="2" max="3" width="29.28515625" style="24" customWidth="1"/>
  </cols>
  <sheetData>
    <row r="1" spans="1:3">
      <c r="A1"/>
    </row>
    <row r="2" spans="1:3">
      <c r="A2" s="54" t="s">
        <v>16</v>
      </c>
    </row>
    <row r="3" spans="1:3">
      <c r="A3" s="63" t="s">
        <v>438</v>
      </c>
    </row>
    <row r="5" spans="1:3" ht="15.75" thickBot="1">
      <c r="A5" s="16" t="s">
        <v>18</v>
      </c>
      <c r="B5" s="17" t="s">
        <v>439</v>
      </c>
      <c r="C5" s="17" t="s">
        <v>440</v>
      </c>
    </row>
    <row r="6" spans="1:3" ht="15.75" thickTop="1">
      <c r="A6" s="25" t="s">
        <v>32</v>
      </c>
      <c r="B6" s="18"/>
      <c r="C6" s="18"/>
    </row>
    <row r="7" spans="1:3" ht="108">
      <c r="A7" s="26" t="s">
        <v>33</v>
      </c>
      <c r="B7" s="19" t="s">
        <v>441</v>
      </c>
      <c r="C7" s="19" t="s">
        <v>442</v>
      </c>
    </row>
    <row r="8" spans="1:3" ht="96">
      <c r="A8" s="26" t="s">
        <v>44</v>
      </c>
      <c r="B8" s="19" t="s">
        <v>443</v>
      </c>
      <c r="C8" s="19" t="s">
        <v>444</v>
      </c>
    </row>
    <row r="9" spans="1:3" ht="84">
      <c r="A9" s="26" t="s">
        <v>49</v>
      </c>
      <c r="B9" s="19" t="s">
        <v>445</v>
      </c>
      <c r="C9" s="19" t="s">
        <v>446</v>
      </c>
    </row>
    <row r="10" spans="1:3" ht="60">
      <c r="A10" s="26" t="s">
        <v>54</v>
      </c>
      <c r="B10" s="19" t="s">
        <v>447</v>
      </c>
      <c r="C10" s="21" t="s">
        <v>84</v>
      </c>
    </row>
    <row r="11" spans="1:3" ht="108">
      <c r="A11" s="26" t="s">
        <v>55</v>
      </c>
      <c r="B11" s="19" t="s">
        <v>448</v>
      </c>
      <c r="C11" s="19" t="s">
        <v>442</v>
      </c>
    </row>
    <row r="12" spans="1:3">
      <c r="A12" s="26" t="s">
        <v>58</v>
      </c>
      <c r="B12" s="21" t="s">
        <v>84</v>
      </c>
      <c r="C12" s="21" t="s">
        <v>84</v>
      </c>
    </row>
    <row r="13" spans="1:3" ht="108">
      <c r="A13" s="26" t="s">
        <v>61</v>
      </c>
      <c r="B13" s="19" t="s">
        <v>441</v>
      </c>
      <c r="C13" s="19" t="s">
        <v>442</v>
      </c>
    </row>
    <row r="14" spans="1:3" ht="96">
      <c r="A14" s="26" t="s">
        <v>62</v>
      </c>
      <c r="B14" s="19" t="s">
        <v>441</v>
      </c>
      <c r="C14" s="19" t="s">
        <v>449</v>
      </c>
    </row>
    <row r="15" spans="1:3" ht="36">
      <c r="A15" s="26" t="s">
        <v>64</v>
      </c>
      <c r="B15" s="19" t="s">
        <v>450</v>
      </c>
      <c r="C15" s="19" t="s">
        <v>451</v>
      </c>
    </row>
    <row r="16" spans="1:3">
      <c r="A16" s="26" t="s">
        <v>75</v>
      </c>
      <c r="B16" s="21" t="s">
        <v>84</v>
      </c>
      <c r="C16" s="21" t="s">
        <v>84</v>
      </c>
    </row>
    <row r="17" spans="1:3">
      <c r="A17" s="27" t="s">
        <v>76</v>
      </c>
      <c r="B17" s="22"/>
      <c r="C17" s="22"/>
    </row>
    <row r="18" spans="1:3" ht="96">
      <c r="A18" s="26" t="s">
        <v>79</v>
      </c>
      <c r="B18" s="19" t="s">
        <v>448</v>
      </c>
      <c r="C18" s="19" t="s">
        <v>449</v>
      </c>
    </row>
    <row r="19" spans="1:3" ht="96">
      <c r="A19" s="26" t="s">
        <v>81</v>
      </c>
      <c r="B19" s="19" t="s">
        <v>448</v>
      </c>
      <c r="C19" s="19" t="s">
        <v>452</v>
      </c>
    </row>
    <row r="20" spans="1:3">
      <c r="A20" s="26" t="s">
        <v>83</v>
      </c>
      <c r="B20" s="21" t="s">
        <v>84</v>
      </c>
      <c r="C20" s="21" t="s">
        <v>84</v>
      </c>
    </row>
    <row r="21" spans="1:3">
      <c r="A21" s="26" t="s">
        <v>85</v>
      </c>
      <c r="B21" s="21" t="s">
        <v>84</v>
      </c>
      <c r="C21" s="21" t="s">
        <v>84</v>
      </c>
    </row>
    <row r="22" spans="1:3">
      <c r="A22" s="26" t="s">
        <v>86</v>
      </c>
      <c r="B22" s="21" t="s">
        <v>84</v>
      </c>
      <c r="C22" s="21" t="s">
        <v>84</v>
      </c>
    </row>
    <row r="23" spans="1:3">
      <c r="A23" s="26" t="s">
        <v>87</v>
      </c>
      <c r="B23" s="21" t="s">
        <v>84</v>
      </c>
      <c r="C23" s="21" t="s">
        <v>84</v>
      </c>
    </row>
    <row r="24" spans="1:3">
      <c r="A24" s="26" t="s">
        <v>88</v>
      </c>
      <c r="B24" s="21" t="s">
        <v>84</v>
      </c>
      <c r="C24" s="21" t="s">
        <v>84</v>
      </c>
    </row>
    <row r="25" spans="1:3">
      <c r="A25" s="26" t="s">
        <v>89</v>
      </c>
      <c r="B25" s="21" t="s">
        <v>84</v>
      </c>
      <c r="C25" s="21" t="s">
        <v>84</v>
      </c>
    </row>
    <row r="26" spans="1:3">
      <c r="A26" s="26" t="s">
        <v>90</v>
      </c>
      <c r="B26" s="21" t="s">
        <v>84</v>
      </c>
      <c r="C26" s="21" t="s">
        <v>84</v>
      </c>
    </row>
    <row r="27" spans="1:3">
      <c r="A27" s="26" t="s">
        <v>91</v>
      </c>
      <c r="B27" s="21" t="s">
        <v>84</v>
      </c>
      <c r="C27" s="21" t="s">
        <v>84</v>
      </c>
    </row>
    <row r="28" spans="1:3">
      <c r="A28" s="26" t="s">
        <v>92</v>
      </c>
      <c r="B28" s="21" t="s">
        <v>84</v>
      </c>
      <c r="C28" s="21" t="s">
        <v>84</v>
      </c>
    </row>
    <row r="29" spans="1:3">
      <c r="A29" s="26" t="s">
        <v>93</v>
      </c>
      <c r="B29" s="21" t="s">
        <v>84</v>
      </c>
      <c r="C29" s="21" t="s">
        <v>84</v>
      </c>
    </row>
    <row r="30" spans="1:3">
      <c r="A30" s="26" t="s">
        <v>94</v>
      </c>
      <c r="B30" s="21" t="s">
        <v>84</v>
      </c>
      <c r="C30" s="21" t="s">
        <v>84</v>
      </c>
    </row>
    <row r="31" spans="1:3">
      <c r="A31" s="27" t="s">
        <v>95</v>
      </c>
      <c r="B31" s="22"/>
      <c r="C31" s="22"/>
    </row>
    <row r="32" spans="1:3" ht="108">
      <c r="A32" s="26" t="s">
        <v>96</v>
      </c>
      <c r="B32" s="19" t="s">
        <v>448</v>
      </c>
      <c r="C32" s="19" t="s">
        <v>442</v>
      </c>
    </row>
    <row r="33" spans="1:3" ht="96">
      <c r="A33" s="26" t="s">
        <v>99</v>
      </c>
      <c r="B33" s="19" t="s">
        <v>448</v>
      </c>
      <c r="C33" s="19" t="s">
        <v>453</v>
      </c>
    </row>
    <row r="34" spans="1:3" ht="96">
      <c r="A34" s="26" t="s">
        <v>101</v>
      </c>
      <c r="B34" s="19" t="s">
        <v>448</v>
      </c>
      <c r="C34" s="19" t="s">
        <v>454</v>
      </c>
    </row>
    <row r="35" spans="1:3" ht="108">
      <c r="A35" s="26" t="s">
        <v>102</v>
      </c>
      <c r="B35" s="19" t="s">
        <v>448</v>
      </c>
      <c r="C35" s="19" t="s">
        <v>442</v>
      </c>
    </row>
    <row r="36" spans="1:3" ht="36">
      <c r="A36" s="26" t="s">
        <v>103</v>
      </c>
      <c r="B36" s="19" t="s">
        <v>455</v>
      </c>
      <c r="C36" s="19" t="s">
        <v>443</v>
      </c>
    </row>
    <row r="37" spans="1:3" ht="36">
      <c r="A37" s="26" t="s">
        <v>104</v>
      </c>
      <c r="B37" s="19" t="s">
        <v>443</v>
      </c>
      <c r="C37" s="19" t="s">
        <v>443</v>
      </c>
    </row>
    <row r="38" spans="1:3" ht="24">
      <c r="A38" s="26" t="s">
        <v>105</v>
      </c>
      <c r="B38" s="19" t="s">
        <v>456</v>
      </c>
      <c r="C38" s="19" t="s">
        <v>456</v>
      </c>
    </row>
    <row r="39" spans="1:3">
      <c r="A39" s="27" t="s">
        <v>109</v>
      </c>
      <c r="B39" s="22"/>
      <c r="C39" s="22"/>
    </row>
    <row r="40" spans="1:3" ht="36">
      <c r="A40" s="26" t="s">
        <v>110</v>
      </c>
      <c r="B40" s="19" t="s">
        <v>443</v>
      </c>
      <c r="C40" s="19" t="s">
        <v>443</v>
      </c>
    </row>
    <row r="41" spans="1:3" ht="36">
      <c r="A41" s="26" t="s">
        <v>111</v>
      </c>
      <c r="B41" s="19" t="s">
        <v>443</v>
      </c>
      <c r="C41" s="19" t="s">
        <v>443</v>
      </c>
    </row>
    <row r="42" spans="1:3" ht="36">
      <c r="A42" s="26" t="s">
        <v>112</v>
      </c>
      <c r="B42" s="19" t="s">
        <v>443</v>
      </c>
      <c r="C42" s="19" t="s">
        <v>456</v>
      </c>
    </row>
    <row r="43" spans="1:3" ht="72">
      <c r="A43" s="26" t="s">
        <v>113</v>
      </c>
      <c r="B43" s="19" t="s">
        <v>457</v>
      </c>
      <c r="C43" s="19" t="s">
        <v>456</v>
      </c>
    </row>
    <row r="44" spans="1:3">
      <c r="A44" s="27" t="s">
        <v>75</v>
      </c>
      <c r="B44" s="22"/>
      <c r="C44" s="22"/>
    </row>
    <row r="45" spans="1:3" ht="84">
      <c r="A45" s="26" t="s">
        <v>114</v>
      </c>
      <c r="B45" s="19" t="s">
        <v>448</v>
      </c>
      <c r="C45" s="19" t="s">
        <v>458</v>
      </c>
    </row>
    <row r="46" spans="1:3" ht="84">
      <c r="A46" s="26" t="s">
        <v>115</v>
      </c>
      <c r="B46" s="19" t="s">
        <v>448</v>
      </c>
      <c r="C46" s="19" t="s">
        <v>459</v>
      </c>
    </row>
    <row r="47" spans="1:3">
      <c r="A47" s="27" t="s">
        <v>123</v>
      </c>
      <c r="B47" s="22"/>
      <c r="C47" s="22"/>
    </row>
    <row r="48" spans="1:3">
      <c r="A48" s="26" t="s">
        <v>127</v>
      </c>
      <c r="B48" s="21" t="s">
        <v>84</v>
      </c>
      <c r="C48" s="21" t="s">
        <v>84</v>
      </c>
    </row>
    <row r="49" spans="1:3">
      <c r="A49" s="27" t="s">
        <v>128</v>
      </c>
      <c r="B49" s="22"/>
      <c r="C49" s="22"/>
    </row>
    <row r="50" spans="1:3" ht="72">
      <c r="A50" s="26" t="s">
        <v>129</v>
      </c>
      <c r="B50" s="19" t="s">
        <v>460</v>
      </c>
      <c r="C50" s="19" t="s">
        <v>461</v>
      </c>
    </row>
    <row r="51" spans="1:3" ht="60">
      <c r="A51" s="26" t="s">
        <v>132</v>
      </c>
      <c r="B51" s="21" t="s">
        <v>84</v>
      </c>
      <c r="C51" s="19" t="s">
        <v>462</v>
      </c>
    </row>
    <row r="52" spans="1:3">
      <c r="A52" s="27" t="s">
        <v>136</v>
      </c>
      <c r="B52" s="22"/>
      <c r="C52" s="22"/>
    </row>
    <row r="53" spans="1:3" ht="36">
      <c r="A53" s="26" t="s">
        <v>137</v>
      </c>
      <c r="B53" s="19" t="s">
        <v>463</v>
      </c>
      <c r="C53" s="19" t="s">
        <v>464</v>
      </c>
    </row>
    <row r="54" spans="1:3" ht="24">
      <c r="A54" s="26" t="s">
        <v>143</v>
      </c>
      <c r="B54" s="19" t="s">
        <v>465</v>
      </c>
      <c r="C54" s="19" t="s">
        <v>466</v>
      </c>
    </row>
    <row r="55" spans="1:3" ht="24">
      <c r="A55" s="26" t="s">
        <v>146</v>
      </c>
      <c r="B55" s="19" t="s">
        <v>465</v>
      </c>
      <c r="C55" s="19" t="s">
        <v>466</v>
      </c>
    </row>
    <row r="56" spans="1:3" ht="24">
      <c r="A56" s="26" t="s">
        <v>148</v>
      </c>
      <c r="B56" s="19" t="s">
        <v>465</v>
      </c>
      <c r="C56" s="19" t="s">
        <v>466</v>
      </c>
    </row>
    <row r="57" spans="1:3" ht="24">
      <c r="A57" s="26" t="s">
        <v>149</v>
      </c>
      <c r="B57" s="19" t="s">
        <v>465</v>
      </c>
      <c r="C57" s="19" t="s">
        <v>466</v>
      </c>
    </row>
    <row r="58" spans="1:3" ht="24">
      <c r="A58" s="26" t="s">
        <v>151</v>
      </c>
      <c r="B58" s="19" t="s">
        <v>465</v>
      </c>
      <c r="C58" s="19" t="s">
        <v>466</v>
      </c>
    </row>
    <row r="59" spans="1:3">
      <c r="A59" s="27" t="s">
        <v>152</v>
      </c>
      <c r="B59" s="22"/>
      <c r="C59" s="22"/>
    </row>
    <row r="60" spans="1:3">
      <c r="A60" s="26" t="s">
        <v>155</v>
      </c>
      <c r="B60" s="21" t="s">
        <v>84</v>
      </c>
      <c r="C60" s="21" t="s">
        <v>84</v>
      </c>
    </row>
    <row r="61" spans="1:3">
      <c r="A61" s="26" t="s">
        <v>156</v>
      </c>
      <c r="B61" s="21" t="s">
        <v>84</v>
      </c>
      <c r="C61" s="21" t="s">
        <v>84</v>
      </c>
    </row>
    <row r="62" spans="1:3">
      <c r="A62" s="26" t="s">
        <v>157</v>
      </c>
      <c r="B62" s="21" t="s">
        <v>84</v>
      </c>
      <c r="C62" s="21" t="s">
        <v>84</v>
      </c>
    </row>
    <row r="63" spans="1:3">
      <c r="A63" s="26" t="s">
        <v>158</v>
      </c>
      <c r="B63" s="21" t="s">
        <v>84</v>
      </c>
      <c r="C63" s="21" t="s">
        <v>84</v>
      </c>
    </row>
    <row r="64" spans="1:3">
      <c r="A64" s="26" t="s">
        <v>159</v>
      </c>
      <c r="B64" s="21" t="s">
        <v>84</v>
      </c>
      <c r="C64" s="21" t="s">
        <v>84</v>
      </c>
    </row>
    <row r="65" spans="1:3">
      <c r="A65" s="26" t="s">
        <v>160</v>
      </c>
      <c r="B65" s="21" t="s">
        <v>84</v>
      </c>
      <c r="C65" s="21" t="s">
        <v>84</v>
      </c>
    </row>
    <row r="66" spans="1:3">
      <c r="A66" s="26" t="s">
        <v>161</v>
      </c>
      <c r="B66" s="21" t="s">
        <v>84</v>
      </c>
      <c r="C66" s="21" t="s">
        <v>84</v>
      </c>
    </row>
    <row r="67" spans="1:3">
      <c r="A67" s="26" t="s">
        <v>162</v>
      </c>
      <c r="B67" s="21" t="s">
        <v>84</v>
      </c>
      <c r="C67" s="21" t="s">
        <v>84</v>
      </c>
    </row>
    <row r="68" spans="1:3">
      <c r="A68" s="26" t="s">
        <v>163</v>
      </c>
      <c r="B68" s="21" t="s">
        <v>84</v>
      </c>
      <c r="C68" s="21" t="s">
        <v>84</v>
      </c>
    </row>
    <row r="69" spans="1:3">
      <c r="A69" s="27" t="s">
        <v>167</v>
      </c>
      <c r="B69" s="22"/>
      <c r="C69" s="22"/>
    </row>
    <row r="70" spans="1:3">
      <c r="A70" s="26" t="s">
        <v>168</v>
      </c>
      <c r="B70" s="21" t="s">
        <v>84</v>
      </c>
      <c r="C70" s="21" t="s">
        <v>84</v>
      </c>
    </row>
    <row r="71" spans="1:3">
      <c r="A71" s="27" t="s">
        <v>467</v>
      </c>
      <c r="B71" s="22"/>
      <c r="C71" s="22"/>
    </row>
    <row r="72" spans="1:3" ht="48">
      <c r="A72" s="26" t="s">
        <v>468</v>
      </c>
      <c r="B72" s="19" t="s">
        <v>469</v>
      </c>
      <c r="C72" s="21" t="s">
        <v>84</v>
      </c>
    </row>
    <row r="73" spans="1:3">
      <c r="A73" s="27" t="s">
        <v>171</v>
      </c>
      <c r="B73" s="22"/>
      <c r="C73" s="22"/>
    </row>
    <row r="74" spans="1:3" ht="36">
      <c r="A74" s="26" t="s">
        <v>172</v>
      </c>
      <c r="B74" s="19" t="s">
        <v>470</v>
      </c>
      <c r="C74" s="19" t="s">
        <v>471</v>
      </c>
    </row>
    <row r="75" spans="1:3">
      <c r="A75" s="27" t="s">
        <v>176</v>
      </c>
      <c r="B75" s="22"/>
      <c r="C75" s="22"/>
    </row>
    <row r="76" spans="1:3">
      <c r="A76" s="28" t="s">
        <v>182</v>
      </c>
      <c r="B76" s="23" t="s">
        <v>84</v>
      </c>
      <c r="C76" s="23" t="s">
        <v>84</v>
      </c>
    </row>
    <row r="78" spans="1:3">
      <c r="A78" s="54"/>
    </row>
    <row r="79" spans="1:3">
      <c r="A79" s="64"/>
    </row>
  </sheetData>
  <hyperlinks>
    <hyperlink ref="A3" r:id="rId1" xr:uid="{04DE7B9D-71A8-4B5B-A334-B4902D5400C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2B11A-FBAF-4DBE-9E38-A4669F68694D}">
  <dimension ref="A1:H79"/>
  <sheetViews>
    <sheetView workbookViewId="0">
      <pane ySplit="5" topLeftCell="A6" activePane="bottomLeft" state="frozen"/>
      <selection pane="bottomLeft" activeCell="A6" sqref="A6"/>
    </sheetView>
  </sheetViews>
  <sheetFormatPr defaultRowHeight="15"/>
  <cols>
    <col min="1" max="1" width="29.28515625" style="29" customWidth="1"/>
    <col min="2" max="8" width="29.28515625" style="24" customWidth="1"/>
  </cols>
  <sheetData>
    <row r="1" spans="1:8">
      <c r="A1"/>
    </row>
    <row r="2" spans="1:8">
      <c r="A2" s="53" t="s">
        <v>185</v>
      </c>
    </row>
    <row r="3" spans="1:8">
      <c r="A3" s="52" t="s">
        <v>186</v>
      </c>
    </row>
    <row r="5" spans="1:8" ht="15.75" thickBot="1">
      <c r="A5" s="16" t="s">
        <v>18</v>
      </c>
      <c r="B5" s="17" t="s">
        <v>472</v>
      </c>
      <c r="C5" s="17" t="s">
        <v>473</v>
      </c>
      <c r="D5" s="17" t="s">
        <v>474</v>
      </c>
      <c r="E5" s="17" t="s">
        <v>475</v>
      </c>
      <c r="F5" s="17" t="s">
        <v>476</v>
      </c>
      <c r="G5" s="17" t="s">
        <v>477</v>
      </c>
      <c r="H5" s="17" t="s">
        <v>478</v>
      </c>
    </row>
    <row r="6" spans="1:8" ht="15.75" thickTop="1">
      <c r="A6" s="25" t="s">
        <v>32</v>
      </c>
      <c r="B6" s="18"/>
      <c r="C6" s="18"/>
      <c r="D6" s="18"/>
      <c r="E6" s="18"/>
      <c r="F6" s="18"/>
      <c r="G6" s="18"/>
      <c r="H6" s="18"/>
    </row>
    <row r="7" spans="1:8" ht="108">
      <c r="A7" s="26" t="s">
        <v>33</v>
      </c>
      <c r="B7" s="19" t="s">
        <v>479</v>
      </c>
      <c r="C7" s="19" t="s">
        <v>480</v>
      </c>
      <c r="D7" s="19" t="s">
        <v>481</v>
      </c>
      <c r="E7" s="19" t="s">
        <v>482</v>
      </c>
      <c r="F7" s="19" t="s">
        <v>483</v>
      </c>
      <c r="G7" s="19" t="s">
        <v>484</v>
      </c>
      <c r="H7" s="19" t="s">
        <v>485</v>
      </c>
    </row>
    <row r="8" spans="1:8" ht="72">
      <c r="A8" s="26" t="s">
        <v>44</v>
      </c>
      <c r="B8" s="19" t="s">
        <v>479</v>
      </c>
      <c r="C8" s="19" t="s">
        <v>480</v>
      </c>
      <c r="D8" s="19" t="s">
        <v>486</v>
      </c>
      <c r="E8" s="19" t="s">
        <v>482</v>
      </c>
      <c r="F8" s="19" t="s">
        <v>487</v>
      </c>
      <c r="G8" s="19" t="s">
        <v>488</v>
      </c>
      <c r="H8" s="19" t="s">
        <v>485</v>
      </c>
    </row>
    <row r="9" spans="1:8" ht="84">
      <c r="A9" s="26" t="s">
        <v>49</v>
      </c>
      <c r="B9" s="20" t="s">
        <v>489</v>
      </c>
      <c r="C9" s="19" t="s">
        <v>490</v>
      </c>
      <c r="D9" s="19" t="s">
        <v>462</v>
      </c>
      <c r="E9" s="19" t="s">
        <v>491</v>
      </c>
      <c r="F9" s="19" t="s">
        <v>492</v>
      </c>
      <c r="G9" s="19" t="s">
        <v>484</v>
      </c>
      <c r="H9" s="20" t="s">
        <v>493</v>
      </c>
    </row>
    <row r="10" spans="1:8" ht="48">
      <c r="A10" s="26" t="s">
        <v>54</v>
      </c>
      <c r="B10" s="19" t="s">
        <v>479</v>
      </c>
      <c r="C10" s="19" t="s">
        <v>480</v>
      </c>
      <c r="D10" s="21" t="s">
        <v>84</v>
      </c>
      <c r="E10" s="19" t="s">
        <v>482</v>
      </c>
      <c r="F10" s="19" t="s">
        <v>494</v>
      </c>
      <c r="G10" s="21" t="s">
        <v>84</v>
      </c>
      <c r="H10" s="19" t="s">
        <v>485</v>
      </c>
    </row>
    <row r="11" spans="1:8" ht="96">
      <c r="A11" s="26" t="s">
        <v>55</v>
      </c>
      <c r="B11" s="21" t="s">
        <v>84</v>
      </c>
      <c r="C11" s="20" t="s">
        <v>495</v>
      </c>
      <c r="D11" s="19" t="s">
        <v>496</v>
      </c>
      <c r="E11" s="19" t="s">
        <v>497</v>
      </c>
      <c r="F11" s="19" t="s">
        <v>483</v>
      </c>
      <c r="G11" s="19" t="s">
        <v>484</v>
      </c>
      <c r="H11" s="19" t="s">
        <v>485</v>
      </c>
    </row>
    <row r="12" spans="1:8">
      <c r="A12" s="26" t="s">
        <v>58</v>
      </c>
      <c r="B12" s="21" t="s">
        <v>84</v>
      </c>
      <c r="C12" s="21" t="s">
        <v>84</v>
      </c>
      <c r="D12" s="21" t="s">
        <v>84</v>
      </c>
      <c r="E12" s="21" t="s">
        <v>84</v>
      </c>
      <c r="F12" s="21" t="s">
        <v>84</v>
      </c>
      <c r="G12" s="21" t="s">
        <v>84</v>
      </c>
      <c r="H12" s="21" t="s">
        <v>84</v>
      </c>
    </row>
    <row r="13" spans="1:8" ht="108">
      <c r="A13" s="26" t="s">
        <v>61</v>
      </c>
      <c r="B13" s="19" t="s">
        <v>479</v>
      </c>
      <c r="C13" s="19" t="s">
        <v>480</v>
      </c>
      <c r="D13" s="19" t="s">
        <v>481</v>
      </c>
      <c r="E13" s="19" t="s">
        <v>482</v>
      </c>
      <c r="F13" s="19" t="s">
        <v>483</v>
      </c>
      <c r="G13" s="19" t="s">
        <v>484</v>
      </c>
      <c r="H13" s="19" t="s">
        <v>485</v>
      </c>
    </row>
    <row r="14" spans="1:8" ht="84">
      <c r="A14" s="26" t="s">
        <v>62</v>
      </c>
      <c r="B14" s="21" t="s">
        <v>84</v>
      </c>
      <c r="C14" s="20" t="s">
        <v>495</v>
      </c>
      <c r="D14" s="19" t="s">
        <v>498</v>
      </c>
      <c r="E14" s="20" t="s">
        <v>499</v>
      </c>
      <c r="F14" s="19" t="s">
        <v>500</v>
      </c>
      <c r="G14" s="19" t="s">
        <v>484</v>
      </c>
      <c r="H14" s="19" t="s">
        <v>485</v>
      </c>
    </row>
    <row r="15" spans="1:8" ht="36">
      <c r="A15" s="26" t="s">
        <v>64</v>
      </c>
      <c r="B15" s="19" t="s">
        <v>479</v>
      </c>
      <c r="C15" s="19" t="s">
        <v>480</v>
      </c>
      <c r="D15" s="19" t="s">
        <v>501</v>
      </c>
      <c r="E15" s="19" t="s">
        <v>502</v>
      </c>
      <c r="F15" s="20" t="s">
        <v>503</v>
      </c>
      <c r="G15" s="19" t="s">
        <v>504</v>
      </c>
      <c r="H15" s="20" t="s">
        <v>493</v>
      </c>
    </row>
    <row r="16" spans="1:8">
      <c r="A16" s="26" t="s">
        <v>75</v>
      </c>
      <c r="B16" s="21" t="s">
        <v>84</v>
      </c>
      <c r="C16" s="21" t="s">
        <v>84</v>
      </c>
      <c r="D16" s="21" t="s">
        <v>84</v>
      </c>
      <c r="E16" s="21" t="s">
        <v>84</v>
      </c>
      <c r="F16" s="21" t="s">
        <v>84</v>
      </c>
      <c r="G16" s="21" t="s">
        <v>84</v>
      </c>
      <c r="H16" s="21" t="s">
        <v>84</v>
      </c>
    </row>
    <row r="17" spans="1:8">
      <c r="A17" s="27" t="s">
        <v>76</v>
      </c>
      <c r="B17" s="22"/>
      <c r="C17" s="22"/>
      <c r="D17" s="22"/>
      <c r="E17" s="22"/>
      <c r="F17" s="22"/>
      <c r="G17" s="22"/>
      <c r="H17" s="22"/>
    </row>
    <row r="18" spans="1:8" ht="72">
      <c r="A18" s="26" t="s">
        <v>79</v>
      </c>
      <c r="B18" s="19" t="s">
        <v>479</v>
      </c>
      <c r="C18" s="19" t="s">
        <v>480</v>
      </c>
      <c r="D18" s="19" t="s">
        <v>505</v>
      </c>
      <c r="E18" s="19" t="s">
        <v>482</v>
      </c>
      <c r="F18" s="19" t="s">
        <v>487</v>
      </c>
      <c r="G18" s="19" t="s">
        <v>488</v>
      </c>
      <c r="H18" s="19" t="s">
        <v>485</v>
      </c>
    </row>
    <row r="19" spans="1:8" ht="96">
      <c r="A19" s="26" t="s">
        <v>81</v>
      </c>
      <c r="B19" s="19" t="s">
        <v>479</v>
      </c>
      <c r="C19" s="19" t="s">
        <v>480</v>
      </c>
      <c r="D19" s="19" t="s">
        <v>506</v>
      </c>
      <c r="E19" s="19" t="s">
        <v>482</v>
      </c>
      <c r="F19" s="19" t="s">
        <v>500</v>
      </c>
      <c r="G19" s="19" t="s">
        <v>484</v>
      </c>
      <c r="H19" s="19" t="s">
        <v>485</v>
      </c>
    </row>
    <row r="20" spans="1:8">
      <c r="A20" s="26" t="s">
        <v>83</v>
      </c>
      <c r="B20" s="21" t="s">
        <v>84</v>
      </c>
      <c r="C20" s="21" t="s">
        <v>84</v>
      </c>
      <c r="D20" s="21" t="s">
        <v>84</v>
      </c>
      <c r="E20" s="21" t="s">
        <v>84</v>
      </c>
      <c r="F20" s="21" t="s">
        <v>84</v>
      </c>
      <c r="G20" s="21" t="s">
        <v>84</v>
      </c>
      <c r="H20" s="21" t="s">
        <v>84</v>
      </c>
    </row>
    <row r="21" spans="1:8">
      <c r="A21" s="26" t="s">
        <v>85</v>
      </c>
      <c r="B21" s="21" t="s">
        <v>84</v>
      </c>
      <c r="C21" s="21" t="s">
        <v>84</v>
      </c>
      <c r="D21" s="21" t="s">
        <v>84</v>
      </c>
      <c r="E21" s="21" t="s">
        <v>84</v>
      </c>
      <c r="F21" s="21" t="s">
        <v>84</v>
      </c>
      <c r="G21" s="21" t="s">
        <v>84</v>
      </c>
      <c r="H21" s="21" t="s">
        <v>84</v>
      </c>
    </row>
    <row r="22" spans="1:8">
      <c r="A22" s="26" t="s">
        <v>86</v>
      </c>
      <c r="B22" s="21" t="s">
        <v>84</v>
      </c>
      <c r="C22" s="21" t="s">
        <v>84</v>
      </c>
      <c r="D22" s="21" t="s">
        <v>84</v>
      </c>
      <c r="E22" s="21" t="s">
        <v>84</v>
      </c>
      <c r="F22" s="21" t="s">
        <v>84</v>
      </c>
      <c r="G22" s="21" t="s">
        <v>84</v>
      </c>
      <c r="H22" s="21" t="s">
        <v>84</v>
      </c>
    </row>
    <row r="23" spans="1:8">
      <c r="A23" s="26" t="s">
        <v>87</v>
      </c>
      <c r="B23" s="21" t="s">
        <v>84</v>
      </c>
      <c r="C23" s="21" t="s">
        <v>84</v>
      </c>
      <c r="D23" s="21" t="s">
        <v>84</v>
      </c>
      <c r="E23" s="21" t="s">
        <v>84</v>
      </c>
      <c r="F23" s="21" t="s">
        <v>84</v>
      </c>
      <c r="G23" s="21" t="s">
        <v>84</v>
      </c>
      <c r="H23" s="21" t="s">
        <v>84</v>
      </c>
    </row>
    <row r="24" spans="1:8">
      <c r="A24" s="26" t="s">
        <v>88</v>
      </c>
      <c r="B24" s="21" t="s">
        <v>84</v>
      </c>
      <c r="C24" s="21" t="s">
        <v>84</v>
      </c>
      <c r="D24" s="21" t="s">
        <v>84</v>
      </c>
      <c r="E24" s="21" t="s">
        <v>84</v>
      </c>
      <c r="F24" s="21" t="s">
        <v>84</v>
      </c>
      <c r="G24" s="21" t="s">
        <v>84</v>
      </c>
      <c r="H24" s="21" t="s">
        <v>84</v>
      </c>
    </row>
    <row r="25" spans="1:8">
      <c r="A25" s="26" t="s">
        <v>89</v>
      </c>
      <c r="B25" s="21" t="s">
        <v>84</v>
      </c>
      <c r="C25" s="21" t="s">
        <v>84</v>
      </c>
      <c r="D25" s="21" t="s">
        <v>84</v>
      </c>
      <c r="E25" s="21" t="s">
        <v>84</v>
      </c>
      <c r="F25" s="21" t="s">
        <v>84</v>
      </c>
      <c r="G25" s="21" t="s">
        <v>84</v>
      </c>
      <c r="H25" s="21" t="s">
        <v>84</v>
      </c>
    </row>
    <row r="26" spans="1:8">
      <c r="A26" s="26" t="s">
        <v>90</v>
      </c>
      <c r="B26" s="21" t="s">
        <v>84</v>
      </c>
      <c r="C26" s="21" t="s">
        <v>84</v>
      </c>
      <c r="D26" s="21" t="s">
        <v>84</v>
      </c>
      <c r="E26" s="21" t="s">
        <v>84</v>
      </c>
      <c r="F26" s="21" t="s">
        <v>84</v>
      </c>
      <c r="G26" s="21" t="s">
        <v>84</v>
      </c>
      <c r="H26" s="21" t="s">
        <v>84</v>
      </c>
    </row>
    <row r="27" spans="1:8">
      <c r="A27" s="26" t="s">
        <v>91</v>
      </c>
      <c r="B27" s="21" t="s">
        <v>84</v>
      </c>
      <c r="C27" s="21" t="s">
        <v>84</v>
      </c>
      <c r="D27" s="21" t="s">
        <v>84</v>
      </c>
      <c r="E27" s="21" t="s">
        <v>84</v>
      </c>
      <c r="F27" s="21" t="s">
        <v>84</v>
      </c>
      <c r="G27" s="21" t="s">
        <v>84</v>
      </c>
      <c r="H27" s="21" t="s">
        <v>84</v>
      </c>
    </row>
    <row r="28" spans="1:8">
      <c r="A28" s="26" t="s">
        <v>92</v>
      </c>
      <c r="B28" s="21" t="s">
        <v>84</v>
      </c>
      <c r="C28" s="21" t="s">
        <v>84</v>
      </c>
      <c r="D28" s="21" t="s">
        <v>84</v>
      </c>
      <c r="E28" s="21" t="s">
        <v>84</v>
      </c>
      <c r="F28" s="21" t="s">
        <v>84</v>
      </c>
      <c r="G28" s="21" t="s">
        <v>84</v>
      </c>
      <c r="H28" s="21" t="s">
        <v>84</v>
      </c>
    </row>
    <row r="29" spans="1:8">
      <c r="A29" s="26" t="s">
        <v>93</v>
      </c>
      <c r="B29" s="21" t="s">
        <v>84</v>
      </c>
      <c r="C29" s="21" t="s">
        <v>84</v>
      </c>
      <c r="D29" s="21" t="s">
        <v>84</v>
      </c>
      <c r="E29" s="21" t="s">
        <v>84</v>
      </c>
      <c r="F29" s="21" t="s">
        <v>84</v>
      </c>
      <c r="G29" s="21" t="s">
        <v>84</v>
      </c>
      <c r="H29" s="21" t="s">
        <v>84</v>
      </c>
    </row>
    <row r="30" spans="1:8">
      <c r="A30" s="26" t="s">
        <v>94</v>
      </c>
      <c r="B30" s="21" t="s">
        <v>84</v>
      </c>
      <c r="C30" s="21" t="s">
        <v>84</v>
      </c>
      <c r="D30" s="21" t="s">
        <v>84</v>
      </c>
      <c r="E30" s="21" t="s">
        <v>84</v>
      </c>
      <c r="F30" s="21" t="s">
        <v>84</v>
      </c>
      <c r="G30" s="21" t="s">
        <v>84</v>
      </c>
      <c r="H30" s="21" t="s">
        <v>84</v>
      </c>
    </row>
    <row r="31" spans="1:8">
      <c r="A31" s="27" t="s">
        <v>95</v>
      </c>
      <c r="B31" s="22"/>
      <c r="C31" s="22"/>
      <c r="D31" s="22"/>
      <c r="E31" s="22"/>
      <c r="F31" s="22"/>
      <c r="G31" s="22"/>
      <c r="H31" s="22"/>
    </row>
    <row r="32" spans="1:8" ht="108">
      <c r="A32" s="26" t="s">
        <v>96</v>
      </c>
      <c r="B32" s="19" t="s">
        <v>479</v>
      </c>
      <c r="C32" s="19" t="s">
        <v>480</v>
      </c>
      <c r="D32" s="19" t="s">
        <v>481</v>
      </c>
      <c r="E32" s="19" t="s">
        <v>482</v>
      </c>
      <c r="F32" s="19" t="s">
        <v>500</v>
      </c>
      <c r="G32" s="19" t="s">
        <v>484</v>
      </c>
      <c r="H32" s="19" t="s">
        <v>485</v>
      </c>
    </row>
    <row r="33" spans="1:8" ht="96">
      <c r="A33" s="26" t="s">
        <v>99</v>
      </c>
      <c r="B33" s="19" t="s">
        <v>479</v>
      </c>
      <c r="C33" s="19" t="s">
        <v>491</v>
      </c>
      <c r="D33" s="19" t="s">
        <v>507</v>
      </c>
      <c r="E33" s="19" t="s">
        <v>482</v>
      </c>
      <c r="F33" s="19" t="s">
        <v>487</v>
      </c>
      <c r="G33" s="19" t="s">
        <v>488</v>
      </c>
      <c r="H33" s="19" t="s">
        <v>485</v>
      </c>
    </row>
    <row r="34" spans="1:8" ht="108">
      <c r="A34" s="26" t="s">
        <v>101</v>
      </c>
      <c r="B34" s="19" t="s">
        <v>479</v>
      </c>
      <c r="C34" s="19" t="s">
        <v>480</v>
      </c>
      <c r="D34" s="19" t="s">
        <v>481</v>
      </c>
      <c r="E34" s="19" t="s">
        <v>482</v>
      </c>
      <c r="F34" s="19" t="s">
        <v>500</v>
      </c>
      <c r="G34" s="19" t="s">
        <v>484</v>
      </c>
      <c r="H34" s="19" t="s">
        <v>485</v>
      </c>
    </row>
    <row r="35" spans="1:8" ht="96">
      <c r="A35" s="26" t="s">
        <v>102</v>
      </c>
      <c r="B35" s="19" t="s">
        <v>479</v>
      </c>
      <c r="C35" s="19" t="s">
        <v>491</v>
      </c>
      <c r="D35" s="19" t="s">
        <v>507</v>
      </c>
      <c r="E35" s="19" t="s">
        <v>482</v>
      </c>
      <c r="F35" s="19" t="s">
        <v>487</v>
      </c>
      <c r="G35" s="19" t="s">
        <v>484</v>
      </c>
      <c r="H35" s="19" t="s">
        <v>485</v>
      </c>
    </row>
    <row r="36" spans="1:8" ht="72">
      <c r="A36" s="26" t="s">
        <v>103</v>
      </c>
      <c r="B36" s="19" t="s">
        <v>479</v>
      </c>
      <c r="C36" s="19" t="s">
        <v>480</v>
      </c>
      <c r="D36" s="19" t="s">
        <v>443</v>
      </c>
      <c r="E36" s="19" t="s">
        <v>482</v>
      </c>
      <c r="F36" s="19" t="s">
        <v>487</v>
      </c>
      <c r="G36" s="19" t="s">
        <v>488</v>
      </c>
      <c r="H36" s="19" t="s">
        <v>485</v>
      </c>
    </row>
    <row r="37" spans="1:8" ht="60">
      <c r="A37" s="26" t="s">
        <v>104</v>
      </c>
      <c r="B37" s="19" t="s">
        <v>479</v>
      </c>
      <c r="C37" s="19" t="s">
        <v>480</v>
      </c>
      <c r="D37" s="19" t="s">
        <v>443</v>
      </c>
      <c r="E37" s="19" t="s">
        <v>482</v>
      </c>
      <c r="F37" s="19" t="s">
        <v>487</v>
      </c>
      <c r="G37" s="19" t="s">
        <v>508</v>
      </c>
      <c r="H37" s="19" t="s">
        <v>485</v>
      </c>
    </row>
    <row r="38" spans="1:8" ht="48">
      <c r="A38" s="26" t="s">
        <v>105</v>
      </c>
      <c r="B38" s="21" t="s">
        <v>84</v>
      </c>
      <c r="C38" s="21" t="s">
        <v>84</v>
      </c>
      <c r="D38" s="19" t="s">
        <v>456</v>
      </c>
      <c r="E38" s="21" t="s">
        <v>84</v>
      </c>
      <c r="F38" s="19" t="s">
        <v>509</v>
      </c>
      <c r="G38" s="19" t="s">
        <v>510</v>
      </c>
      <c r="H38" s="21" t="s">
        <v>84</v>
      </c>
    </row>
    <row r="39" spans="1:8">
      <c r="A39" s="27" t="s">
        <v>109</v>
      </c>
      <c r="B39" s="22"/>
      <c r="C39" s="22"/>
      <c r="D39" s="22"/>
      <c r="E39" s="22"/>
      <c r="F39" s="22"/>
      <c r="G39" s="22"/>
      <c r="H39" s="22"/>
    </row>
    <row r="40" spans="1:8" ht="72">
      <c r="A40" s="26" t="s">
        <v>110</v>
      </c>
      <c r="B40" s="19" t="s">
        <v>479</v>
      </c>
      <c r="C40" s="19" t="s">
        <v>491</v>
      </c>
      <c r="D40" s="19" t="s">
        <v>443</v>
      </c>
      <c r="E40" s="20" t="s">
        <v>499</v>
      </c>
      <c r="F40" s="19" t="s">
        <v>511</v>
      </c>
      <c r="G40" s="19" t="s">
        <v>488</v>
      </c>
      <c r="H40" s="19" t="s">
        <v>485</v>
      </c>
    </row>
    <row r="41" spans="1:8" ht="60">
      <c r="A41" s="26" t="s">
        <v>111</v>
      </c>
      <c r="B41" s="19" t="s">
        <v>479</v>
      </c>
      <c r="C41" s="19" t="s">
        <v>480</v>
      </c>
      <c r="D41" s="19" t="s">
        <v>443</v>
      </c>
      <c r="E41" s="20" t="s">
        <v>499</v>
      </c>
      <c r="F41" s="19" t="s">
        <v>511</v>
      </c>
      <c r="G41" s="19" t="s">
        <v>512</v>
      </c>
      <c r="H41" s="19" t="s">
        <v>485</v>
      </c>
    </row>
    <row r="42" spans="1:8" ht="72">
      <c r="A42" s="26" t="s">
        <v>112</v>
      </c>
      <c r="B42" s="19" t="s">
        <v>479</v>
      </c>
      <c r="C42" s="19" t="s">
        <v>480</v>
      </c>
      <c r="D42" s="19" t="s">
        <v>443</v>
      </c>
      <c r="E42" s="20" t="s">
        <v>499</v>
      </c>
      <c r="F42" s="19" t="s">
        <v>511</v>
      </c>
      <c r="G42" s="19" t="s">
        <v>488</v>
      </c>
      <c r="H42" s="19" t="s">
        <v>485</v>
      </c>
    </row>
    <row r="43" spans="1:8" ht="60">
      <c r="A43" s="26" t="s">
        <v>113</v>
      </c>
      <c r="B43" s="19" t="s">
        <v>479</v>
      </c>
      <c r="C43" s="20" t="s">
        <v>513</v>
      </c>
      <c r="D43" s="19" t="s">
        <v>514</v>
      </c>
      <c r="E43" s="20" t="s">
        <v>499</v>
      </c>
      <c r="F43" s="19" t="s">
        <v>487</v>
      </c>
      <c r="G43" s="19" t="s">
        <v>515</v>
      </c>
      <c r="H43" s="19" t="s">
        <v>485</v>
      </c>
    </row>
    <row r="44" spans="1:8">
      <c r="A44" s="27" t="s">
        <v>75</v>
      </c>
      <c r="B44" s="22"/>
      <c r="C44" s="22"/>
      <c r="D44" s="22"/>
      <c r="E44" s="22"/>
      <c r="F44" s="22"/>
      <c r="G44" s="22"/>
      <c r="H44" s="22"/>
    </row>
    <row r="45" spans="1:8" ht="72">
      <c r="A45" s="26" t="s">
        <v>114</v>
      </c>
      <c r="B45" s="19" t="s">
        <v>479</v>
      </c>
      <c r="C45" s="19" t="s">
        <v>480</v>
      </c>
      <c r="D45" s="19" t="s">
        <v>514</v>
      </c>
      <c r="E45" s="19" t="s">
        <v>482</v>
      </c>
      <c r="F45" s="19" t="s">
        <v>487</v>
      </c>
      <c r="G45" s="19" t="s">
        <v>488</v>
      </c>
      <c r="H45" s="19" t="s">
        <v>485</v>
      </c>
    </row>
    <row r="46" spans="1:8" ht="72">
      <c r="A46" s="26" t="s">
        <v>115</v>
      </c>
      <c r="B46" s="19" t="s">
        <v>479</v>
      </c>
      <c r="C46" s="19" t="s">
        <v>480</v>
      </c>
      <c r="D46" s="19" t="s">
        <v>516</v>
      </c>
      <c r="E46" s="19" t="s">
        <v>482</v>
      </c>
      <c r="F46" s="19" t="s">
        <v>487</v>
      </c>
      <c r="G46" s="19" t="s">
        <v>488</v>
      </c>
      <c r="H46" s="19" t="s">
        <v>485</v>
      </c>
    </row>
    <row r="47" spans="1:8">
      <c r="A47" s="27" t="s">
        <v>123</v>
      </c>
      <c r="B47" s="22"/>
      <c r="C47" s="22"/>
      <c r="D47" s="22"/>
      <c r="E47" s="22"/>
      <c r="F47" s="22"/>
      <c r="G47" s="22"/>
      <c r="H47" s="22"/>
    </row>
    <row r="48" spans="1:8">
      <c r="A48" s="26" t="s">
        <v>127</v>
      </c>
      <c r="B48" s="21" t="s">
        <v>84</v>
      </c>
      <c r="C48" s="21" t="s">
        <v>84</v>
      </c>
      <c r="D48" s="21" t="s">
        <v>84</v>
      </c>
      <c r="E48" s="21" t="s">
        <v>84</v>
      </c>
      <c r="F48" s="21" t="s">
        <v>84</v>
      </c>
      <c r="G48" s="21" t="s">
        <v>84</v>
      </c>
      <c r="H48" s="21" t="s">
        <v>84</v>
      </c>
    </row>
    <row r="49" spans="1:8">
      <c r="A49" s="27" t="s">
        <v>128</v>
      </c>
      <c r="B49" s="22"/>
      <c r="C49" s="22"/>
      <c r="D49" s="22"/>
      <c r="E49" s="22"/>
      <c r="F49" s="22"/>
      <c r="G49" s="22"/>
      <c r="H49" s="22"/>
    </row>
    <row r="50" spans="1:8" ht="84">
      <c r="A50" s="26" t="s">
        <v>129</v>
      </c>
      <c r="B50" s="21" t="s">
        <v>84</v>
      </c>
      <c r="C50" s="20" t="s">
        <v>513</v>
      </c>
      <c r="D50" s="19" t="s">
        <v>517</v>
      </c>
      <c r="E50" s="20" t="s">
        <v>513</v>
      </c>
      <c r="F50" s="19" t="s">
        <v>518</v>
      </c>
      <c r="G50" s="19" t="s">
        <v>484</v>
      </c>
      <c r="H50" s="21" t="s">
        <v>84</v>
      </c>
    </row>
    <row r="51" spans="1:8" ht="84">
      <c r="A51" s="26" t="s">
        <v>132</v>
      </c>
      <c r="B51" s="21" t="s">
        <v>84</v>
      </c>
      <c r="C51" s="20" t="s">
        <v>513</v>
      </c>
      <c r="D51" s="19" t="s">
        <v>519</v>
      </c>
      <c r="E51" s="20" t="s">
        <v>513</v>
      </c>
      <c r="F51" s="19" t="s">
        <v>518</v>
      </c>
      <c r="G51" s="19" t="s">
        <v>484</v>
      </c>
      <c r="H51" s="21" t="s">
        <v>84</v>
      </c>
    </row>
    <row r="52" spans="1:8">
      <c r="A52" s="27" t="s">
        <v>136</v>
      </c>
      <c r="B52" s="22"/>
      <c r="C52" s="22"/>
      <c r="D52" s="22"/>
      <c r="E52" s="22"/>
      <c r="F52" s="22"/>
      <c r="G52" s="22"/>
      <c r="H52" s="22"/>
    </row>
    <row r="53" spans="1:8" ht="24">
      <c r="A53" s="26" t="s">
        <v>137</v>
      </c>
      <c r="B53" s="21" t="s">
        <v>84</v>
      </c>
      <c r="C53" s="21" t="s">
        <v>84</v>
      </c>
      <c r="D53" s="19" t="s">
        <v>520</v>
      </c>
      <c r="E53" s="21" t="s">
        <v>84</v>
      </c>
      <c r="F53" s="20" t="s">
        <v>521</v>
      </c>
      <c r="G53" s="19" t="s">
        <v>522</v>
      </c>
      <c r="H53" s="21" t="s">
        <v>84</v>
      </c>
    </row>
    <row r="54" spans="1:8">
      <c r="A54" s="26" t="s">
        <v>143</v>
      </c>
      <c r="B54" s="21" t="s">
        <v>84</v>
      </c>
      <c r="C54" s="20" t="s">
        <v>523</v>
      </c>
      <c r="D54" s="20" t="s">
        <v>521</v>
      </c>
      <c r="E54" s="21" t="s">
        <v>84</v>
      </c>
      <c r="F54" s="20" t="s">
        <v>521</v>
      </c>
      <c r="G54" s="20" t="s">
        <v>521</v>
      </c>
      <c r="H54" s="21" t="s">
        <v>84</v>
      </c>
    </row>
    <row r="55" spans="1:8">
      <c r="A55" s="26" t="s">
        <v>146</v>
      </c>
      <c r="B55" s="21" t="s">
        <v>84</v>
      </c>
      <c r="C55" s="21" t="s">
        <v>84</v>
      </c>
      <c r="D55" s="20" t="s">
        <v>521</v>
      </c>
      <c r="E55" s="21" t="s">
        <v>84</v>
      </c>
      <c r="F55" s="20" t="s">
        <v>521</v>
      </c>
      <c r="G55" s="20" t="s">
        <v>521</v>
      </c>
      <c r="H55" s="21" t="s">
        <v>84</v>
      </c>
    </row>
    <row r="56" spans="1:8">
      <c r="A56" s="26" t="s">
        <v>148</v>
      </c>
      <c r="B56" s="21" t="s">
        <v>84</v>
      </c>
      <c r="C56" s="20" t="s">
        <v>523</v>
      </c>
      <c r="D56" s="20" t="s">
        <v>521</v>
      </c>
      <c r="E56" s="21" t="s">
        <v>84</v>
      </c>
      <c r="F56" s="20" t="s">
        <v>521</v>
      </c>
      <c r="G56" s="20" t="s">
        <v>521</v>
      </c>
      <c r="H56" s="21" t="s">
        <v>84</v>
      </c>
    </row>
    <row r="57" spans="1:8">
      <c r="A57" s="26" t="s">
        <v>149</v>
      </c>
      <c r="B57" s="21" t="s">
        <v>84</v>
      </c>
      <c r="C57" s="20" t="s">
        <v>523</v>
      </c>
      <c r="D57" s="20" t="s">
        <v>521</v>
      </c>
      <c r="E57" s="21" t="s">
        <v>84</v>
      </c>
      <c r="F57" s="20" t="s">
        <v>521</v>
      </c>
      <c r="G57" s="20" t="s">
        <v>521</v>
      </c>
      <c r="H57" s="21" t="s">
        <v>84</v>
      </c>
    </row>
    <row r="58" spans="1:8">
      <c r="A58" s="26" t="s">
        <v>151</v>
      </c>
      <c r="B58" s="21" t="s">
        <v>84</v>
      </c>
      <c r="C58" s="21" t="s">
        <v>84</v>
      </c>
      <c r="D58" s="20" t="s">
        <v>521</v>
      </c>
      <c r="E58" s="21" t="s">
        <v>84</v>
      </c>
      <c r="F58" s="20" t="s">
        <v>521</v>
      </c>
      <c r="G58" s="20" t="s">
        <v>521</v>
      </c>
      <c r="H58" s="21" t="s">
        <v>84</v>
      </c>
    </row>
    <row r="59" spans="1:8">
      <c r="A59" s="27" t="s">
        <v>152</v>
      </c>
      <c r="B59" s="22"/>
      <c r="C59" s="22"/>
      <c r="D59" s="22"/>
      <c r="E59" s="22"/>
      <c r="F59" s="22"/>
      <c r="G59" s="22"/>
      <c r="H59" s="22"/>
    </row>
    <row r="60" spans="1:8">
      <c r="A60" s="26" t="s">
        <v>155</v>
      </c>
      <c r="B60" s="21" t="s">
        <v>84</v>
      </c>
      <c r="C60" s="21" t="s">
        <v>84</v>
      </c>
      <c r="D60" s="21" t="s">
        <v>84</v>
      </c>
      <c r="E60" s="21" t="s">
        <v>84</v>
      </c>
      <c r="F60" s="21" t="s">
        <v>84</v>
      </c>
      <c r="G60" s="21" t="s">
        <v>84</v>
      </c>
      <c r="H60" s="21" t="s">
        <v>84</v>
      </c>
    </row>
    <row r="61" spans="1:8">
      <c r="A61" s="26" t="s">
        <v>156</v>
      </c>
      <c r="B61" s="21" t="s">
        <v>84</v>
      </c>
      <c r="C61" s="21" t="s">
        <v>84</v>
      </c>
      <c r="D61" s="21" t="s">
        <v>84</v>
      </c>
      <c r="E61" s="21" t="s">
        <v>84</v>
      </c>
      <c r="F61" s="21" t="s">
        <v>84</v>
      </c>
      <c r="G61" s="21" t="s">
        <v>84</v>
      </c>
      <c r="H61" s="21" t="s">
        <v>84</v>
      </c>
    </row>
    <row r="62" spans="1:8">
      <c r="A62" s="26" t="s">
        <v>157</v>
      </c>
      <c r="B62" s="21" t="s">
        <v>84</v>
      </c>
      <c r="C62" s="21" t="s">
        <v>84</v>
      </c>
      <c r="D62" s="21" t="s">
        <v>84</v>
      </c>
      <c r="E62" s="21" t="s">
        <v>84</v>
      </c>
      <c r="F62" s="21" t="s">
        <v>84</v>
      </c>
      <c r="G62" s="21" t="s">
        <v>84</v>
      </c>
      <c r="H62" s="21" t="s">
        <v>84</v>
      </c>
    </row>
    <row r="63" spans="1:8">
      <c r="A63" s="26" t="s">
        <v>158</v>
      </c>
      <c r="B63" s="21" t="s">
        <v>84</v>
      </c>
      <c r="C63" s="21" t="s">
        <v>84</v>
      </c>
      <c r="D63" s="21" t="s">
        <v>84</v>
      </c>
      <c r="E63" s="21" t="s">
        <v>84</v>
      </c>
      <c r="F63" s="21" t="s">
        <v>84</v>
      </c>
      <c r="G63" s="21" t="s">
        <v>84</v>
      </c>
      <c r="H63" s="21" t="s">
        <v>84</v>
      </c>
    </row>
    <row r="64" spans="1:8">
      <c r="A64" s="26" t="s">
        <v>159</v>
      </c>
      <c r="B64" s="21" t="s">
        <v>84</v>
      </c>
      <c r="C64" s="21" t="s">
        <v>84</v>
      </c>
      <c r="D64" s="21" t="s">
        <v>84</v>
      </c>
      <c r="E64" s="21" t="s">
        <v>84</v>
      </c>
      <c r="F64" s="21" t="s">
        <v>84</v>
      </c>
      <c r="G64" s="21" t="s">
        <v>84</v>
      </c>
      <c r="H64" s="21" t="s">
        <v>84</v>
      </c>
    </row>
    <row r="65" spans="1:8">
      <c r="A65" s="26" t="s">
        <v>160</v>
      </c>
      <c r="B65" s="21" t="s">
        <v>84</v>
      </c>
      <c r="C65" s="21" t="s">
        <v>84</v>
      </c>
      <c r="D65" s="21" t="s">
        <v>84</v>
      </c>
      <c r="E65" s="21" t="s">
        <v>84</v>
      </c>
      <c r="F65" s="21" t="s">
        <v>84</v>
      </c>
      <c r="G65" s="21" t="s">
        <v>84</v>
      </c>
      <c r="H65" s="21" t="s">
        <v>84</v>
      </c>
    </row>
    <row r="66" spans="1:8">
      <c r="A66" s="26" t="s">
        <v>161</v>
      </c>
      <c r="B66" s="21" t="s">
        <v>84</v>
      </c>
      <c r="C66" s="21" t="s">
        <v>84</v>
      </c>
      <c r="D66" s="21" t="s">
        <v>84</v>
      </c>
      <c r="E66" s="21" t="s">
        <v>84</v>
      </c>
      <c r="F66" s="21" t="s">
        <v>84</v>
      </c>
      <c r="G66" s="21" t="s">
        <v>84</v>
      </c>
      <c r="H66" s="21" t="s">
        <v>84</v>
      </c>
    </row>
    <row r="67" spans="1:8">
      <c r="A67" s="26" t="s">
        <v>162</v>
      </c>
      <c r="B67" s="21" t="s">
        <v>84</v>
      </c>
      <c r="C67" s="21" t="s">
        <v>84</v>
      </c>
      <c r="D67" s="21" t="s">
        <v>84</v>
      </c>
      <c r="E67" s="21" t="s">
        <v>84</v>
      </c>
      <c r="F67" s="21" t="s">
        <v>84</v>
      </c>
      <c r="G67" s="21" t="s">
        <v>84</v>
      </c>
      <c r="H67" s="21" t="s">
        <v>84</v>
      </c>
    </row>
    <row r="68" spans="1:8">
      <c r="A68" s="26" t="s">
        <v>163</v>
      </c>
      <c r="B68" s="21" t="s">
        <v>84</v>
      </c>
      <c r="C68" s="21" t="s">
        <v>84</v>
      </c>
      <c r="D68" s="21" t="s">
        <v>84</v>
      </c>
      <c r="E68" s="21" t="s">
        <v>84</v>
      </c>
      <c r="F68" s="21" t="s">
        <v>84</v>
      </c>
      <c r="G68" s="21" t="s">
        <v>84</v>
      </c>
      <c r="H68" s="21" t="s">
        <v>84</v>
      </c>
    </row>
    <row r="69" spans="1:8">
      <c r="A69" s="27" t="s">
        <v>167</v>
      </c>
      <c r="B69" s="22"/>
      <c r="C69" s="22"/>
      <c r="D69" s="22"/>
      <c r="E69" s="22"/>
      <c r="F69" s="22"/>
      <c r="G69" s="22"/>
      <c r="H69" s="22"/>
    </row>
    <row r="70" spans="1:8" ht="36">
      <c r="A70" s="26" t="s">
        <v>168</v>
      </c>
      <c r="B70" s="21" t="s">
        <v>84</v>
      </c>
      <c r="C70" s="21" t="s">
        <v>84</v>
      </c>
      <c r="D70" s="19" t="s">
        <v>524</v>
      </c>
      <c r="E70" s="20" t="s">
        <v>513</v>
      </c>
      <c r="F70" s="19" t="s">
        <v>525</v>
      </c>
      <c r="G70" s="21" t="s">
        <v>84</v>
      </c>
      <c r="H70" s="21" t="s">
        <v>84</v>
      </c>
    </row>
    <row r="71" spans="1:8">
      <c r="A71" s="27" t="s">
        <v>467</v>
      </c>
      <c r="B71" s="22"/>
      <c r="C71" s="22"/>
      <c r="D71" s="22"/>
      <c r="E71" s="22"/>
      <c r="F71" s="22"/>
      <c r="G71" s="22"/>
      <c r="H71" s="22"/>
    </row>
    <row r="72" spans="1:8">
      <c r="A72" s="26" t="s">
        <v>468</v>
      </c>
      <c r="B72" s="21" t="s">
        <v>84</v>
      </c>
      <c r="C72" s="21" t="s">
        <v>84</v>
      </c>
      <c r="D72" s="21" t="s">
        <v>84</v>
      </c>
      <c r="E72" s="21" t="s">
        <v>84</v>
      </c>
      <c r="F72" s="21" t="s">
        <v>84</v>
      </c>
      <c r="G72" s="21" t="s">
        <v>84</v>
      </c>
      <c r="H72" s="21" t="s">
        <v>84</v>
      </c>
    </row>
    <row r="73" spans="1:8">
      <c r="A73" s="27" t="s">
        <v>171</v>
      </c>
      <c r="B73" s="22"/>
      <c r="C73" s="22"/>
      <c r="D73" s="22"/>
      <c r="E73" s="22"/>
      <c r="F73" s="22"/>
      <c r="G73" s="22"/>
      <c r="H73" s="22"/>
    </row>
    <row r="74" spans="1:8" ht="36">
      <c r="A74" s="26" t="s">
        <v>172</v>
      </c>
      <c r="B74" s="19" t="s">
        <v>526</v>
      </c>
      <c r="C74" s="19" t="s">
        <v>491</v>
      </c>
      <c r="D74" s="20" t="s">
        <v>503</v>
      </c>
      <c r="E74" s="19" t="s">
        <v>527</v>
      </c>
      <c r="F74" s="20" t="s">
        <v>503</v>
      </c>
      <c r="G74" s="21" t="s">
        <v>84</v>
      </c>
      <c r="H74" s="20" t="s">
        <v>528</v>
      </c>
    </row>
    <row r="75" spans="1:8">
      <c r="A75" s="27" t="s">
        <v>176</v>
      </c>
      <c r="B75" s="22"/>
      <c r="C75" s="22"/>
      <c r="D75" s="22"/>
      <c r="E75" s="22"/>
      <c r="F75" s="22"/>
      <c r="G75" s="22"/>
      <c r="H75" s="22"/>
    </row>
    <row r="76" spans="1:8">
      <c r="A76" s="28" t="s">
        <v>182</v>
      </c>
      <c r="B76" s="23" t="s">
        <v>84</v>
      </c>
      <c r="C76" s="23" t="s">
        <v>84</v>
      </c>
      <c r="D76" s="23" t="s">
        <v>84</v>
      </c>
      <c r="E76" s="23" t="s">
        <v>84</v>
      </c>
      <c r="F76" s="23" t="s">
        <v>84</v>
      </c>
      <c r="G76" s="23" t="s">
        <v>84</v>
      </c>
      <c r="H76" s="23" t="s">
        <v>84</v>
      </c>
    </row>
    <row r="78" spans="1:8">
      <c r="A78" s="54"/>
    </row>
    <row r="79" spans="1:8">
      <c r="A79" s="64"/>
    </row>
  </sheetData>
  <hyperlinks>
    <hyperlink ref="A2" r:id="rId1" display="End of Sale, End of Software Maintenence, End fo Service Life is defined here: https://www.extremenetworks.com/support/end-of-sale-and-end-of-support-products" xr:uid="{7CEE25B4-AA81-448F-984C-0643C945983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2025-06-17T05:32:06Z</dcterms:created>
  <dcterms:modified xsi:type="dcterms:W3CDTF">2025-07-17T13:52:32Z</dcterms:modified>
  <cp:category/>
  <cp:contentStatus/>
</cp:coreProperties>
</file>